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3GPP_meeting_related\RAN1_106-e_2021Aug\write_tdoc\final_submission\R1-2108202\"/>
    </mc:Choice>
  </mc:AlternateContent>
  <bookViews>
    <workbookView xWindow="0" yWindow="-180" windowWidth="20490" windowHeight="7200" firstSheet="1" activeTab="2"/>
  </bookViews>
  <sheets>
    <sheet name="Change log" sheetId="15" r:id="rId1"/>
    <sheet name="Capacity" sheetId="18" r:id="rId2"/>
    <sheet name="Power" sheetId="20" r:id="rId3"/>
    <sheet name="data validation" sheetId="19" r:id="rId4"/>
  </sheets>
  <externalReferences>
    <externalReference r:id="rId5"/>
    <externalReference r:id="rId6"/>
    <externalReference r:id="rId7"/>
    <externalReference r:id="rId8"/>
    <externalReference r:id="rId9"/>
  </externalReferences>
  <definedNames>
    <definedName name="_xlnm._FilterDatabase" localSheetId="1" hidden="1">Capacity!$A$6:$FG$6</definedName>
    <definedName name="_xlnm._FilterDatabase" localSheetId="2" hidden="1">Power!$A$6:$HE$37</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CHEN Xiaohang</author>
  </authors>
  <commentList>
    <comment ref="Q6" authorId="0" shape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authors>
    <author>CHEN Xiaohang</author>
  </authors>
  <commentList>
    <comment ref="P6" authorId="0" shape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shape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<sst xmlns="http://schemas.openxmlformats.org/spreadsheetml/2006/main" count="2897" uniqueCount="349">
  <si>
    <t>InH</t>
  </si>
  <si>
    <t>Change log</t>
    <phoneticPr fontId="8" type="noConversion"/>
  </si>
  <si>
    <t>version</t>
    <phoneticPr fontId="8" type="noConversion"/>
  </si>
  <si>
    <t>0.0.0</t>
    <phoneticPr fontId="8" type="noConversion"/>
  </si>
  <si>
    <t>Draft template</t>
    <phoneticPr fontId="8" type="noConversion"/>
  </si>
  <si>
    <t>Description</t>
    <phoneticPr fontId="8" type="noConversion"/>
  </si>
  <si>
    <t>Scenario</t>
  </si>
  <si>
    <t>source</t>
  </si>
  <si>
    <t>DL</t>
  </si>
  <si>
    <t>PDB (ms)</t>
  </si>
  <si>
    <t>SU-MIMO</t>
  </si>
  <si>
    <t>App</t>
  </si>
  <si>
    <t>CG</t>
  </si>
  <si>
    <t>Jitter STD (ms)</t>
  </si>
  <si>
    <t>TDD format</t>
  </si>
  <si>
    <t>DDDSU</t>
  </si>
  <si>
    <t>FR</t>
  </si>
  <si>
    <t>FR1</t>
  </si>
  <si>
    <t>SU/MU-MIMO</t>
  </si>
  <si>
    <t>Tdoc source</t>
  </si>
  <si>
    <t>FR2</t>
  </si>
  <si>
    <t>UL</t>
  </si>
  <si>
    <t>UMa</t>
  </si>
  <si>
    <t>DU</t>
  </si>
  <si>
    <t>DL+UL</t>
  </si>
  <si>
    <t>AR</t>
  </si>
  <si>
    <t>Simulation Assumptions</t>
  </si>
  <si>
    <t>Simulation Results</t>
  </si>
  <si>
    <t>PS gain of 5%-tile UE in PSG CDF (%)</t>
  </si>
  <si>
    <t>PS gain of 50%-tile UE in PSG CDF (%)</t>
  </si>
  <si>
    <t>PS gain of 95%-tile UE in PSG CDF (%)</t>
  </si>
  <si>
    <t>Power saving scheme</t>
  </si>
  <si>
    <t>Genie</t>
  </si>
  <si>
    <t>CDRX On duration timer(ms)</t>
  </si>
  <si>
    <t>CDRX cycle (ms)</t>
  </si>
  <si>
    <t>CDRX inactivity timer (ms)</t>
  </si>
  <si>
    <t>R15/16CDRX</t>
  </si>
  <si>
    <t>eCDRX</t>
  </si>
  <si>
    <t>UE antenna configuraiton</t>
  </si>
  <si>
    <t xml:space="preserve"> gNB antenna configuratin </t>
  </si>
  <si>
    <t>Scheduler</t>
    <phoneticPr fontId="8" type="noConversion"/>
  </si>
  <si>
    <t>Pose</t>
  </si>
  <si>
    <t>256QAM</t>
  </si>
  <si>
    <t>channel estimation</t>
  </si>
  <si>
    <t>Ideal</t>
  </si>
  <si>
    <t>downtilt</t>
  </si>
  <si>
    <t>HARQ initial tx target BLER</t>
  </si>
  <si>
    <t>FR1,InH,32TxRU(4,4,2,1,1:4,4)</t>
  </si>
  <si>
    <t>FR2,InH,2TxRE(16,8,2,1,1:1,1)</t>
  </si>
  <si>
    <t>FR2,DU/UMa,2TxRU(4,8,2,2,2:1,1)</t>
  </si>
  <si>
    <t>FR1,DU/UMa,64TxRU,(8,8,2,1,1:4,8)</t>
  </si>
  <si>
    <t>FR1,DU/UMa,32TxRU,(8,2,2,1,1:8,2)</t>
  </si>
  <si>
    <t>scheduler options</t>
  </si>
  <si>
    <t>DA (delay aware)</t>
  </si>
  <si>
    <t>PF (proportional fair)</t>
  </si>
  <si>
    <t>Custom : specify here</t>
  </si>
  <si>
    <t>downtilt (degree)</t>
  </si>
  <si>
    <t>HARQ initialtx target BLER</t>
  </si>
  <si>
    <t>UE antenna options</t>
  </si>
  <si>
    <t>gNB Antenna options</t>
  </si>
  <si>
    <t>FR1,4T4R</t>
  </si>
  <si>
    <t>FR1,1T2R</t>
  </si>
  <si>
    <t>FR1,2T2R</t>
  </si>
  <si>
    <t>FR2,3 Panels (1,4,2)</t>
  </si>
  <si>
    <t>FR2,4T4R,(2,4,2,1,2:1,2)</t>
  </si>
  <si>
    <t>bit rates</t>
  </si>
  <si>
    <t># of DL streams</t>
  </si>
  <si>
    <t>UL Traffic (Pose)</t>
  </si>
  <si>
    <t>packet size (Byte)</t>
  </si>
  <si>
    <t>Periodicity (ms)</t>
  </si>
  <si>
    <t>UL Traffic (Others)</t>
  </si>
  <si>
    <t>UE satisfied if DL packet success rate &gt; X (%)</t>
  </si>
  <si>
    <t># of CC</t>
  </si>
  <si>
    <t>UE config</t>
  </si>
  <si>
    <t xml:space="preserve">gNB config </t>
  </si>
  <si>
    <t>UE satisfaction ratio, Y, for deterrmining UL capacity (%)</t>
  </si>
  <si>
    <t>UE satisfaction ratio, Y,  for deterrmining DL capacity (%)</t>
  </si>
  <si>
    <t># of SRS tx per sec (Hz) if any</t>
  </si>
  <si>
    <t>Additional report (additional assumptions not explictly captured as parameters )</t>
  </si>
  <si>
    <t>mean Packet  size (byte)</t>
  </si>
  <si>
    <t>Description of streams</t>
  </si>
  <si>
    <t>Jitter range Max  (ms)</t>
  </si>
  <si>
    <t>Jitter range Min  (ms)</t>
  </si>
  <si>
    <t>Power Evaluation Assumpations</t>
  </si>
  <si>
    <t>Power Saving schemes</t>
  </si>
  <si>
    <t>BWP switching</t>
  </si>
  <si>
    <t>Cross slot scheduling</t>
  </si>
  <si>
    <t>R17 PDCCH skipping</t>
  </si>
  <si>
    <t>direction w/ active traffic (DL, UL indep./ joint eval)</t>
  </si>
  <si>
    <t xml:space="preserve">DL </t>
  </si>
  <si>
    <t>PS scheme 1: R15/16 CDRX parameters</t>
  </si>
  <si>
    <t>Method for UE power consumption estimation for tx power other than 0, 23dBm</t>
  </si>
  <si>
    <t>Option 2: Linear interpolation in linear domain</t>
  </si>
  <si>
    <t>M (dBm) value for Option 1 if Option 1 is used</t>
  </si>
  <si>
    <t>power scaling factor for 4Tx, if evaluated with 4Tx</t>
  </si>
  <si>
    <t>DO NOT REMOVE THIS. This is used for data validation in Capaicty and Power tab.</t>
  </si>
  <si>
    <t>aggregated bit rates (Mbps)</t>
  </si>
  <si>
    <t>UL Stream 1</t>
  </si>
  <si>
    <t>video</t>
  </si>
  <si>
    <t>data</t>
  </si>
  <si>
    <t>voice</t>
  </si>
  <si>
    <t>video+data+voice</t>
  </si>
  <si>
    <t>n/a</t>
  </si>
  <si>
    <t>Mean Packet  size (byte)</t>
  </si>
  <si>
    <t>Max packet size / Mean</t>
  </si>
  <si>
    <t>Min packet size / Mean</t>
  </si>
  <si>
    <t>PDB (ms)
for stream</t>
  </si>
  <si>
    <t>DL Stream 1</t>
  </si>
  <si>
    <t xml:space="preserve">Stream description </t>
  </si>
  <si>
    <t xml:space="preserve">stream  description </t>
  </si>
  <si>
    <t>non-FOV</t>
  </si>
  <si>
    <t xml:space="preserve"> ratio : STD / mean of  Packet Size</t>
  </si>
  <si>
    <t xml:space="preserve"> ratio : STD / mean of  Packet Size </t>
  </si>
  <si>
    <t xml:space="preserve">ratio : STD / mean of  Packet Size </t>
  </si>
  <si>
    <t>computed bit rate (Mbps)</t>
  </si>
  <si>
    <t>computed stream bit rate (Mbps)</t>
  </si>
  <si>
    <t>Description of stream</t>
  </si>
  <si>
    <t>UE satisfied if stream packet success rate &gt; X (%)</t>
  </si>
  <si>
    <t># of UL streams</t>
  </si>
  <si>
    <t>DL Traffic Assumptions</t>
  </si>
  <si>
    <t>UL Traffic Assumptions</t>
  </si>
  <si>
    <t>K0 (slot)</t>
  </si>
  <si>
    <t>parameter</t>
  </si>
  <si>
    <t>Max MCS modulation</t>
  </si>
  <si>
    <t>Max MCS
Code rate</t>
  </si>
  <si>
    <t>PS scheme 4: (pls suggest)….</t>
  </si>
  <si>
    <t>Company specific additional results</t>
  </si>
  <si>
    <t>Stream 1</t>
  </si>
  <si>
    <t>Average PS gain (%)</t>
  </si>
  <si>
    <t>Power control :
alpha</t>
  </si>
  <si>
    <t>Power Control :
P0 (dBm)</t>
  </si>
  <si>
    <t>SRS</t>
  </si>
  <si>
    <t>SRS processing delay (ms)</t>
  </si>
  <si>
    <t>SRS processing gain (dB)</t>
  </si>
  <si>
    <t># of CSI per sec (Hz), if any</t>
  </si>
  <si>
    <t>CSI feedback delay (how soon can it be used by gNB) (slot)</t>
  </si>
  <si>
    <t>CSI</t>
  </si>
  <si>
    <t>Processing delay</t>
  </si>
  <si>
    <t>UE PDSCH processing capabilility</t>
  </si>
  <si>
    <t>DL NACK to retransmission delay (ms)</t>
  </si>
  <si>
    <t>UL previous transmission to current transmission delay (ms)</t>
  </si>
  <si>
    <t>Overhead</t>
  </si>
  <si>
    <t># of DMRS symbols per PDSCH</t>
  </si>
  <si>
    <t># of PDCCH symbols per slot</t>
  </si>
  <si>
    <t>HARQ</t>
  </si>
  <si>
    <t>Max HARQ transmission (including initial tx)</t>
  </si>
  <si>
    <t>Transmission scheme</t>
  </si>
  <si>
    <t>Max Modulation</t>
  </si>
  <si>
    <t>16QAM</t>
  </si>
  <si>
    <t>64QAM</t>
  </si>
  <si>
    <t>QPSK</t>
  </si>
  <si>
    <t>Power Control</t>
  </si>
  <si>
    <t>Antenna config</t>
  </si>
  <si>
    <t>Scheduling</t>
  </si>
  <si>
    <t xml:space="preserve">MIMO </t>
  </si>
  <si>
    <t>Yes</t>
  </si>
  <si>
    <t>No</t>
  </si>
  <si>
    <t>MIMO</t>
  </si>
  <si>
    <t>non-zero</t>
  </si>
  <si>
    <t>zero</t>
  </si>
  <si>
    <t>STD of Ues/per cell</t>
  </si>
  <si>
    <t>#UEs/cell drop</t>
  </si>
  <si>
    <t>Traffic arrival offset</t>
  </si>
  <si>
    <t>random</t>
  </si>
  <si>
    <t>Traffic arrival offset across UEs</t>
  </si>
  <si>
    <t>same</t>
  </si>
  <si>
    <t>evenly spaced</t>
  </si>
  <si>
    <t>transmission scheme</t>
  </si>
  <si>
    <t>codebook-based Type 1</t>
  </si>
  <si>
    <t>codebook-based Type 2</t>
  </si>
  <si>
    <t>reciprocity-based precoding</t>
  </si>
  <si>
    <t>PRG size</t>
  </si>
  <si>
    <t>Note</t>
  </si>
  <si>
    <t>MCS</t>
  </si>
  <si>
    <t>Additional Assumptions</t>
  </si>
  <si>
    <t>DO NOT ADD NEW COLUMNS IN RED ZONE. ALL COMPANIES SHOULD HAVE THE SAME COLUMNS UNDER RED ZONE FOR EFFICIENT DATA COLLECTION.</t>
  </si>
  <si>
    <t>COMPANIES ARE WELCOME TO ADD NEW COLUMNS IN GREEN ZONE, IF NECESSARY.</t>
  </si>
  <si>
    <t xml:space="preserve">Metric name   </t>
  </si>
  <si>
    <t xml:space="preserve">value  </t>
  </si>
  <si>
    <t>unit</t>
  </si>
  <si>
    <t>Metric 1</t>
  </si>
  <si>
    <t>Metric 2</t>
  </si>
  <si>
    <t>Metric 3</t>
  </si>
  <si>
    <t>vector of  BWP sizes
(e.g., 20, 100) MHz</t>
  </si>
  <si>
    <t>Max # of HARQ processes</t>
  </si>
  <si>
    <t>Zeroforcing</t>
  </si>
  <si>
    <t>WMMSE</t>
  </si>
  <si>
    <t>cooperative MIMO/precoding</t>
  </si>
  <si>
    <t>FR1,2T4R,(1,2,2,1,1,:1,2) - baseline</t>
  </si>
  <si>
    <t xml:space="preserve"> Bandwidth per CC (MHz) </t>
  </si>
  <si>
    <t>AlwaysOn - baseline</t>
  </si>
  <si>
    <t>90 - baseline</t>
  </si>
  <si>
    <t>DL SPS</t>
  </si>
  <si>
    <t>Is SPS used for DL scheduling?</t>
  </si>
  <si>
    <t>Is UL CG used?</t>
  </si>
  <si>
    <t>DL SPS periodicity, if used (ms)</t>
  </si>
  <si>
    <t>UL - Dynamic Scheduling</t>
  </si>
  <si>
    <t>DL - Dynamic Scheduling</t>
  </si>
  <si>
    <t>UL - CG (Configured Grant)</t>
  </si>
  <si>
    <t>DL Scheduler for Dynamic Grant based PDSCH scheduling</t>
  </si>
  <si>
    <t>Is SR used for UL Dynamic Grant based PUSCH tx?</t>
  </si>
  <si>
    <t>SR periodicity, if any (ms)</t>
  </si>
  <si>
    <t>CG periodicity, if any (ms)</t>
  </si>
  <si>
    <t>99 - baseline</t>
  </si>
  <si>
    <r>
      <t xml:space="preserve">PS scheme 3: R16 BWP switching
</t>
    </r>
    <r>
      <rPr>
        <b/>
        <sz val="8"/>
        <rFont val="Calibri"/>
        <family val="2"/>
        <scheme val="minor"/>
      </rPr>
      <t>(if enabled.)</t>
    </r>
  </si>
  <si>
    <r>
      <t xml:space="preserve">PS scheme 2: 
R16 X-slot scheduling </t>
    </r>
    <r>
      <rPr>
        <b/>
        <sz val="9"/>
        <rFont val="Calibri"/>
        <family val="2"/>
        <scheme val="minor"/>
      </rPr>
      <t>(if enabled)</t>
    </r>
  </si>
  <si>
    <t xml:space="preserve">Power Model </t>
  </si>
  <si>
    <t xml:space="preserve"> description of power consumption estimation model for FR2  (w/ tdoc source)</t>
  </si>
  <si>
    <t>Power consumption scaling  modeling based on # of tx antenna</t>
  </si>
  <si>
    <t>FR1 : Power Model for tx power other than 0 and 23dBm</t>
  </si>
  <si>
    <t>FR2 : Power Model for tx power other than 0 and 23dBm</t>
  </si>
  <si>
    <t>Additional 
Assumptions</t>
  </si>
  <si>
    <t xml:space="preserve"> </t>
  </si>
  <si>
    <t>Application frame rate, (fps or Hz)</t>
  </si>
  <si>
    <t># of stream 2 packets per video frame</t>
  </si>
  <si>
    <r>
      <t xml:space="preserve">PSG when only </t>
    </r>
    <r>
      <rPr>
        <b/>
        <sz val="11"/>
        <color rgb="FFFF0000"/>
        <rFont val="Calibri"/>
        <family val="2"/>
        <scheme val="minor"/>
      </rPr>
      <t>satisfied UEs</t>
    </r>
    <r>
      <rPr>
        <b/>
        <sz val="11"/>
        <color theme="1"/>
        <rFont val="Calibri"/>
        <family val="2"/>
        <scheme val="minor"/>
      </rPr>
      <t xml:space="preserve"> are considered</t>
    </r>
  </si>
  <si>
    <r>
      <t xml:space="preserve">Average RU (%) 
when #UE </t>
    </r>
    <r>
      <rPr>
        <b/>
        <sz val="10"/>
        <rFont val="Calibri"/>
        <family val="2"/>
        <scheme val="minor"/>
      </rPr>
      <t>=</t>
    </r>
    <r>
      <rPr>
        <b/>
        <sz val="10"/>
        <color rgb="FFFF0000"/>
        <rFont val="Calibri"/>
        <family val="2"/>
        <scheme val="minor"/>
      </rPr>
      <t xml:space="preserve">C1 </t>
    </r>
  </si>
  <si>
    <t>Traffic Assumptions</t>
  </si>
  <si>
    <t># of packets for stream 1 per video frame</t>
  </si>
  <si>
    <t>Packet Size</t>
  </si>
  <si>
    <t>Jitter</t>
  </si>
  <si>
    <t>Stream 2</t>
  </si>
  <si>
    <t># of streams</t>
  </si>
  <si>
    <t># of stream 3 packets per video frame</t>
  </si>
  <si>
    <t>Stream 3</t>
  </si>
  <si>
    <t>UE/stream satisfied if DL packet success rate &gt; X (%)</t>
  </si>
  <si>
    <t>UE satisfaction ratio, Y,  for deterrmining  Capacity (%)</t>
  </si>
  <si>
    <t>stream packet generation rate, (fps or Hz)</t>
  </si>
  <si>
    <t>stream packet generation rate (Fps or Hz)</t>
  </si>
  <si>
    <t>DL Stream 2</t>
  </si>
  <si>
    <t>UL Stream 2</t>
  </si>
  <si>
    <t># of UL stream 1 packets per video frame</t>
  </si>
  <si>
    <t># of DL stream 2 packets per video frame</t>
  </si>
  <si>
    <t># of DL stream 1 packets per video frame</t>
  </si>
  <si>
    <t>Tx power &lt; 0 dBm modeling</t>
  </si>
  <si>
    <r>
      <t xml:space="preserve">PSG when </t>
    </r>
    <r>
      <rPr>
        <b/>
        <sz val="11"/>
        <color rgb="FFFF0000"/>
        <rFont val="Calibri"/>
        <family val="2"/>
        <scheme val="minor"/>
      </rPr>
      <t>All UEs</t>
    </r>
    <r>
      <rPr>
        <b/>
        <sz val="11"/>
        <color theme="1"/>
        <rFont val="Calibri"/>
        <family val="2"/>
        <scheme val="minor"/>
      </rPr>
      <t xml:space="preserve"> are considered</t>
    </r>
  </si>
  <si>
    <t>Power Saving Gain (%)</t>
  </si>
  <si>
    <t>DL/UL Traffic</t>
    <phoneticPr fontId="8" type="noConversion"/>
  </si>
  <si>
    <t>DL_P-frames</t>
  </si>
  <si>
    <t>DL_P-frames</t>
    <phoneticPr fontId="8" type="noConversion"/>
  </si>
  <si>
    <t>DL_I-frames</t>
  </si>
  <si>
    <t>DL_I-frames</t>
    <phoneticPr fontId="8" type="noConversion"/>
  </si>
  <si>
    <t>DL_video</t>
  </si>
  <si>
    <t>DL_video</t>
    <phoneticPr fontId="8" type="noConversion"/>
  </si>
  <si>
    <t>FOV</t>
    <phoneticPr fontId="8" type="noConversion"/>
  </si>
  <si>
    <t>UL_pose/control</t>
    <phoneticPr fontId="8" type="noConversion"/>
  </si>
  <si>
    <t>UL_audio+data</t>
    <phoneticPr fontId="8" type="noConversion"/>
  </si>
  <si>
    <t>UL_scene+video+data+voice</t>
    <phoneticPr fontId="8" type="noConversion"/>
  </si>
  <si>
    <t>UL_scene+video</t>
    <phoneticPr fontId="8" type="noConversion"/>
  </si>
  <si>
    <t>Null</t>
    <phoneticPr fontId="8" type="noConversion"/>
  </si>
  <si>
    <t>UL Stream 3</t>
    <phoneticPr fontId="8" type="noConversion"/>
  </si>
  <si>
    <t>UL_I-frames</t>
    <phoneticPr fontId="8" type="noConversion"/>
  </si>
  <si>
    <t>UL_P-frames</t>
    <phoneticPr fontId="8" type="noConversion"/>
  </si>
  <si>
    <t>S - Slot modeling</t>
  </si>
  <si>
    <t>PS gain of 50%-tile UE in PSG CDF (%)</t>
    <phoneticPr fontId="8" type="noConversion"/>
  </si>
  <si>
    <t>PS gain of 5%-tile UE in PSG CDF (%)</t>
    <phoneticPr fontId="8" type="noConversion"/>
  </si>
  <si>
    <t>PER of 5%-tile UE in PER CDF (%)</t>
    <phoneticPr fontId="8" type="noConversion"/>
  </si>
  <si>
    <t>Average PER</t>
    <phoneticPr fontId="8" type="noConversion"/>
  </si>
  <si>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8"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</si>
  <si>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8"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</si>
  <si>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8" type="noConversion"/>
  </si>
  <si>
    <t>PER of 50%-tile UE in PER CDF (%)</t>
    <phoneticPr fontId="8" type="noConversion"/>
  </si>
  <si>
    <t>PER of 95%-tile UE in PER CDF (%)</t>
    <phoneticPr fontId="8" type="noConversion"/>
  </si>
  <si>
    <t>Average latency (ms)</t>
    <phoneticPr fontId="8" type="noConversion"/>
  </si>
  <si>
    <t>Average UPT (Mbps)</t>
    <phoneticPr fontId="8" type="noConversion"/>
  </si>
  <si>
    <t>UPT of 5%-tile UE in UPT CDF (%)</t>
    <phoneticPr fontId="8" type="noConversion"/>
  </si>
  <si>
    <t>Packet latency of 95%-tile UE in latency CDF (%)</t>
    <phoneticPr fontId="8" type="noConversion"/>
  </si>
  <si>
    <t>Packet latency of 50%-tile UE in latency CDF (%)</t>
    <phoneticPr fontId="8" type="noConversion"/>
  </si>
  <si>
    <t>Packet latency of 5%-tile UE in latency CDF (%)</t>
    <phoneticPr fontId="8" type="noConversion"/>
  </si>
  <si>
    <t>UPT of 50%-tile UE in UPT CDF (%)</t>
    <phoneticPr fontId="8" type="noConversion"/>
  </si>
  <si>
    <t>UPT of 95%-tile UE in UPT CDF (%)</t>
    <phoneticPr fontId="8"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</si>
  <si>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8" type="noConversion"/>
  </si>
  <si>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8"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</si>
  <si>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8" type="noConversion"/>
  </si>
  <si>
    <t>Note</t>
    <phoneticPr fontId="8"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</si>
  <si>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</si>
  <si>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Traffic direction &amp; App</t>
  </si>
  <si>
    <t>DL-AR/VR</t>
  </si>
  <si>
    <t>DL-CG</t>
  </si>
  <si>
    <t>UL-VR/CG</t>
  </si>
  <si>
    <t>UL-AR</t>
  </si>
  <si>
    <t>Tag (put any text string to identify each simulation results. This is just for convenience.)</t>
  </si>
  <si>
    <t xml:space="preserve">Average PS gain (%) : Please make sure PSG number be followed by "%" sign  </t>
  </si>
  <si>
    <r>
      <t>average RU (%)</t>
    </r>
    <r>
      <rPr>
        <b/>
        <sz val="10"/>
        <color rgb="FFFF0000"/>
        <rFont val="Calibri"/>
        <family val="2"/>
        <scheme val="minor"/>
      </rPr>
      <t xml:space="preserve"> (please add % sign after RU number.)</t>
    </r>
  </si>
  <si>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</si>
  <si>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</si>
  <si>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</si>
  <si>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0.0.1</t>
    <phoneticPr fontId="8" type="noConversion"/>
  </si>
  <si>
    <t>updated template in RAN1 #105-e</t>
    <phoneticPr fontId="8" type="noConversion"/>
  </si>
  <si>
    <r>
      <t xml:space="preserve">Discard packet not meeting PDB
</t>
    </r>
    <r>
      <rPr>
        <b/>
        <sz val="10"/>
        <color rgb="FFFF0000"/>
        <rFont val="Calibri"/>
        <family val="3"/>
        <charset val="134"/>
        <scheme val="minor"/>
      </rPr>
      <t xml:space="preserve">(Yes: option 2
No: Option 1) </t>
    </r>
    <phoneticPr fontId="8" type="noConversion"/>
  </si>
  <si>
    <r>
      <t>Traffic arrival offset</t>
    </r>
    <r>
      <rPr>
        <b/>
        <sz val="10"/>
        <color rgb="FFFF0000"/>
        <rFont val="Calibri"/>
        <family val="3"/>
        <charset val="134"/>
        <scheme val="minor"/>
      </rPr>
      <t xml:space="preserve"> among different UEs</t>
    </r>
    <phoneticPr fontId="8" type="noConversion"/>
  </si>
  <si>
    <t xml:space="preserve">Capacity </t>
    <phoneticPr fontId="8" type="noConversion"/>
  </si>
  <si>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8" type="noConversion"/>
  </si>
  <si>
    <r>
      <t xml:space="preserve">STD of # of UEs/cell
</t>
    </r>
    <r>
      <rPr>
        <b/>
        <sz val="10"/>
        <color rgb="FFFF0000"/>
        <rFont val="Calibri"/>
        <family val="3"/>
        <charset val="134"/>
        <scheme val="minor"/>
      </rPr>
      <t>(zero: even 
non-zero: uneven distribution of Ues)</t>
    </r>
    <phoneticPr fontId="8"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</si>
  <si>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8" type="noConversion"/>
  </si>
  <si>
    <t>alpha (I/P-frame/slice size ratio)</t>
    <phoneticPr fontId="8" type="noConversion"/>
  </si>
  <si>
    <t>GOP size</t>
    <phoneticPr fontId="8" type="noConversion"/>
  </si>
  <si>
    <t>#of slice in each frame</t>
    <phoneticPr fontId="8"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</si>
  <si>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8" type="noConversion"/>
  </si>
  <si>
    <r>
      <t>D</t>
    </r>
    <r>
      <rPr>
        <sz val="11"/>
        <color theme="1"/>
        <rFont val="Calibri"/>
        <family val="3"/>
        <charset val="134"/>
        <scheme val="minor"/>
      </rPr>
      <t>L+UL-CG</t>
    </r>
    <phoneticPr fontId="8" type="noConversion"/>
  </si>
  <si>
    <r>
      <t>D</t>
    </r>
    <r>
      <rPr>
        <sz val="11"/>
        <color theme="1"/>
        <rFont val="Calibri"/>
        <family val="3"/>
        <charset val="134"/>
        <scheme val="minor"/>
      </rPr>
      <t>L+UL-VR</t>
    </r>
    <phoneticPr fontId="8" type="noConversion"/>
  </si>
  <si>
    <r>
      <t>D</t>
    </r>
    <r>
      <rPr>
        <sz val="11"/>
        <color theme="1"/>
        <rFont val="Calibri"/>
        <family val="3"/>
        <charset val="134"/>
        <scheme val="minor"/>
      </rPr>
      <t>L+UL-AR</t>
    </r>
    <phoneticPr fontId="8" type="noConversion"/>
  </si>
  <si>
    <t>% of satisfied UEs out of C1 in column DD for steam 1 (note: if single stream is used, this is the same as column DE)</t>
    <phoneticPr fontId="8" type="noConversion"/>
  </si>
  <si>
    <t>% of satisfied UEs out of C1 in column DD for steam 2 (note: if single stream is used, this is NULL)</t>
    <phoneticPr fontId="8" type="noConversion"/>
  </si>
  <si>
    <t>% of satisfied UEs out of C1 in column DD for steam 3 (note: if single stream is used, this is NULL)</t>
    <phoneticPr fontId="8" type="noConversion"/>
  </si>
  <si>
    <t>% of DL satisfied UEs out of N1 in column EY for steam 1 (note: if single stream is used, this is the same as column FD)</t>
    <phoneticPr fontId="8" type="noConversion"/>
  </si>
  <si>
    <t>% of DL satisfied UEs out of N1 in column EY for steam 2 (note: if single stream is used, this is NULL)</t>
    <phoneticPr fontId="8" type="noConversion"/>
  </si>
  <si>
    <t>% of UL satisfied UEs out of N1 in column EY for steam 1 (note: if single stream is used, this is the same as column FQ)</t>
    <phoneticPr fontId="8" type="noConversion"/>
  </si>
  <si>
    <t>% of UL satisfied UEs out of N1 in column EY for steam 2 (note: if single stream is used, this is NULL)</t>
    <phoneticPr fontId="8" type="noConversion"/>
  </si>
  <si>
    <t>% of UL satisfied UEs out of N1 in column EY for steam 3 (note: if single stream is used, this is NULL)</t>
    <phoneticPr fontId="8"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</si>
  <si>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8"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</si>
  <si>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8" type="noConversion"/>
  </si>
  <si>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8" type="noConversion"/>
  </si>
  <si>
    <t>bit rates (Mbps)</t>
    <phoneticPr fontId="8" type="noConversion"/>
  </si>
  <si>
    <r>
      <t>Simulation Results (when #UE=</t>
    </r>
    <r>
      <rPr>
        <b/>
        <sz val="11"/>
        <color rgb="FFFF0000"/>
        <rFont val="Calibri"/>
        <family val="2"/>
        <scheme val="minor"/>
      </rPr>
      <t>N1</t>
    </r>
    <r>
      <rPr>
        <b/>
        <sz val="11"/>
        <color theme="1"/>
        <rFont val="Calibri"/>
        <family val="2"/>
        <scheme val="minor"/>
      </rPr>
      <t>)</t>
    </r>
    <phoneticPr fontId="8" type="noConversion"/>
  </si>
  <si>
    <t>MTK</t>
  </si>
  <si>
    <t>beta: 0.5</t>
  </si>
  <si>
    <t>XR</t>
  </si>
  <si>
    <t>0% - baseline</t>
  </si>
  <si>
    <t>Custom : cross-slot + MIMO layer adaptation by BWP switching</t>
  </si>
  <si>
    <t>(100,100)HMz</t>
  </si>
  <si>
    <t>Type 1 BWP switch delay, BWP timer = 8ms</t>
  </si>
  <si>
    <t>Custom : cross-slot + MIMO layer adaptation +PDCCH skipping by BWP switching</t>
  </si>
  <si>
    <t>Type 1 BWP switch delay, BWP timer = 8ms, skipping Period = 2 slots</t>
  </si>
  <si>
    <t>skipping Period = 2 slots</t>
  </si>
  <si>
    <t>Rel-17 enhancement: DCI indicate PS if there is no data</t>
  </si>
  <si>
    <t>Custom : R17 PDCCH skipping + cross slot</t>
  </si>
  <si>
    <t>Option2-use the same number as that for 0dBm</t>
  </si>
  <si>
    <t>CG/VR</t>
  </si>
  <si>
    <t>&gt;30</t>
  </si>
  <si>
    <t xml:space="preserve">FR1,2T4R,(1,2,2,1,1,:1,2) </t>
  </si>
  <si>
    <t>FR1,InH,32TxRU,(4,4,2,1,1:4,4)</t>
  </si>
  <si>
    <t>&gt;20</t>
  </si>
  <si>
    <t>N/A</t>
  </si>
  <si>
    <t>DL-XR</t>
  </si>
  <si>
    <t>FR2,DU,2TxRU,(4,8,2,2,2:1,1)</t>
  </si>
  <si>
    <t xml:space="preserve">FR2,4T4R,(2,4,2,1,2,:1,2) </t>
  </si>
  <si>
    <t>FR1,InH,2TxRU,(16,8,2,1,1:1,1)</t>
  </si>
  <si>
    <t>DDDDD DDDUU (2.6GHz)</t>
  </si>
  <si>
    <t>DSUDD SUUDD (4.9GHz)</t>
  </si>
  <si>
    <t>DDDDD DDDUU (2.6GHz) + DSUDD SUUDD (4.9GHz)</t>
  </si>
  <si>
    <t>CA baseline</t>
  </si>
  <si>
    <t>CA with enhancements</t>
  </si>
  <si>
    <t>&lt;2</t>
  </si>
  <si>
    <t>IDR model, α = 3</t>
  </si>
  <si>
    <t>delay-aware</t>
  </si>
  <si>
    <t>IDR model, α = 1.5</t>
  </si>
  <si>
    <t>UL-CG/VR</t>
  </si>
  <si>
    <t>R1-2108202</t>
  </si>
</sst>
</file>

<file path=xl/styles.xml><?xml version="1.0" encoding="utf-8"?>
<styleSheet xmlns="http://schemas.openxmlformats.org/spreadsheetml/2006/main" xmlns:mc="http://schemas.openxmlformats.org/markup-compatibility/2006" xmlns:x14ac="http://schemas.microsoft.com/office/spreadsheetml/2009/9/ac" mc:Ignorable="x14ac">
  <fonts count="36">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1"/>
      <color theme="1"/>
      <name val="Times New Roman"/>
      <family val="1"/>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9" fontId="26" fillId="0" borderId="0" applyFont="0" applyFill="0" applyBorder="0" applyAlignment="0" applyProtection="0">
      <alignment vertical="center"/>
    </xf>
  </cellStyleXfs>
  <cellXfs count="137">
    <xf numFmtId="0" fontId="0" fillId="0" borderId="0" xfId="0">
      <alignment vertical="center"/>
    </xf>
    <xf numFmtId="0" fontId="9" fillId="0" borderId="1" xfId="0" applyFont="1" applyBorder="1">
      <alignment vertical="center"/>
    </xf>
    <xf numFmtId="0" fontId="9" fillId="0" borderId="1" xfId="0" applyFont="1" applyBorder="1" applyAlignment="1">
      <alignment horizontal="center" vertical="center"/>
    </xf>
    <xf numFmtId="0" fontId="10" fillId="3" borderId="1" xfId="0" applyFont="1" applyFill="1" applyBorder="1" applyAlignment="1">
      <alignment horizontal="center" vertical="center"/>
    </xf>
    <xf numFmtId="0" fontId="7" fillId="8" borderId="0" xfId="0" applyFont="1" applyFill="1" applyAlignment="1">
      <alignment horizontal="left" vertical="center"/>
    </xf>
    <xf numFmtId="0" fontId="11" fillId="11" borderId="0" xfId="0" applyFont="1" applyFill="1" applyBorder="1" applyAlignment="1">
      <alignment horizontal="left" vertical="center"/>
    </xf>
    <xf numFmtId="0" fontId="11" fillId="12" borderId="0" xfId="0" applyFont="1" applyFill="1" applyBorder="1" applyAlignment="1">
      <alignment horizontal="left" vertical="center"/>
    </xf>
    <xf numFmtId="0" fontId="16" fillId="0" borderId="0" xfId="0" applyFont="1" applyBorder="1" applyAlignment="1">
      <alignment horizontal="center" vertical="center"/>
    </xf>
    <xf numFmtId="0" fontId="5" fillId="13" borderId="1" xfId="0" applyFont="1" applyFill="1" applyBorder="1" applyAlignment="1">
      <alignment vertical="center" wrapText="1"/>
    </xf>
    <xf numFmtId="0" fontId="7" fillId="0" borderId="0" xfId="0" applyFont="1" applyFill="1" applyAlignment="1">
      <alignment horizontal="left" vertical="center"/>
    </xf>
    <xf numFmtId="0" fontId="7" fillId="0" borderId="0" xfId="0" applyFont="1" applyAlignment="1">
      <alignment horizontal="left" vertical="center"/>
    </xf>
    <xf numFmtId="0" fontId="7" fillId="0" borderId="0" xfId="0" applyFont="1" applyAlignment="1">
      <alignment horizontal="center" vertical="center"/>
    </xf>
    <xf numFmtId="0" fontId="0" fillId="0" borderId="0" xfId="0" applyFill="1" applyAlignment="1">
      <alignment horizontal="center" vertical="center"/>
    </xf>
    <xf numFmtId="0" fontId="11" fillId="13" borderId="0" xfId="0" applyFont="1" applyFill="1" applyBorder="1" applyAlignment="1">
      <alignment horizontal="left" vertical="center"/>
    </xf>
    <xf numFmtId="0" fontId="11" fillId="8" borderId="0" xfId="0" applyFont="1" applyFill="1" applyAlignment="1">
      <alignment horizontal="left" vertical="center"/>
    </xf>
    <xf numFmtId="0" fontId="11" fillId="8" borderId="0" xfId="0" applyFont="1" applyFill="1" applyBorder="1" applyAlignment="1">
      <alignment horizontal="left" vertical="center"/>
    </xf>
    <xf numFmtId="0" fontId="11" fillId="15" borderId="0" xfId="0" applyFont="1" applyFill="1" applyBorder="1" applyAlignment="1">
      <alignment horizontal="left" vertical="center"/>
    </xf>
    <xf numFmtId="0" fontId="11" fillId="13" borderId="0" xfId="0" applyFont="1" applyFill="1" applyAlignment="1">
      <alignment horizontal="left" vertical="center"/>
    </xf>
    <xf numFmtId="0" fontId="7" fillId="8" borderId="0" xfId="0" applyFont="1" applyFill="1" applyBorder="1" applyAlignment="1">
      <alignment horizontal="left" vertical="center"/>
    </xf>
    <xf numFmtId="0" fontId="11" fillId="9" borderId="0" xfId="0" applyFont="1" applyFill="1" applyBorder="1" applyAlignment="1">
      <alignment horizontal="left" vertical="center"/>
    </xf>
    <xf numFmtId="0" fontId="7" fillId="9" borderId="0" xfId="0" applyFont="1" applyFill="1" applyAlignment="1">
      <alignment horizontal="left" vertical="center"/>
    </xf>
    <xf numFmtId="0" fontId="6" fillId="9" borderId="0" xfId="0" applyFont="1" applyFill="1" applyAlignment="1">
      <alignment horizontal="left" vertical="center"/>
    </xf>
    <xf numFmtId="0" fontId="11" fillId="0" borderId="0" xfId="0" applyFont="1" applyFill="1" applyAlignment="1">
      <alignment horizontal="left" vertical="center"/>
    </xf>
    <xf numFmtId="0" fontId="11" fillId="17" borderId="0" xfId="0" applyFont="1" applyFill="1" applyBorder="1" applyAlignment="1">
      <alignment horizontal="left" vertical="center"/>
    </xf>
    <xf numFmtId="0" fontId="11" fillId="10" borderId="0" xfId="0" applyFont="1" applyFill="1" applyBorder="1" applyAlignment="1">
      <alignment horizontal="left" vertical="center"/>
    </xf>
    <xf numFmtId="0" fontId="11" fillId="20" borderId="0" xfId="0" applyFont="1" applyFill="1" applyBorder="1" applyAlignment="1">
      <alignment horizontal="left" vertical="center"/>
    </xf>
    <xf numFmtId="0" fontId="11" fillId="21" borderId="0" xfId="0" applyFont="1" applyFill="1" applyBorder="1" applyAlignment="1">
      <alignment horizontal="left" vertical="center"/>
    </xf>
    <xf numFmtId="0" fontId="11" fillId="19" borderId="0" xfId="0" applyFont="1" applyFill="1" applyBorder="1" applyAlignment="1">
      <alignment horizontal="left" vertical="center"/>
    </xf>
    <xf numFmtId="0" fontId="13" fillId="15" borderId="0" xfId="0" applyFont="1" applyFill="1" applyBorder="1" applyAlignment="1">
      <alignment horizontal="left" vertical="center"/>
    </xf>
    <xf numFmtId="0" fontId="11" fillId="0" borderId="0" xfId="0" applyFont="1" applyAlignment="1">
      <alignment horizontal="left" vertical="center"/>
    </xf>
    <xf numFmtId="0" fontId="11" fillId="0" borderId="0" xfId="0" applyFont="1" applyFill="1" applyBorder="1" applyAlignment="1">
      <alignment horizontal="left" vertical="center"/>
    </xf>
    <xf numFmtId="0" fontId="11" fillId="9" borderId="0" xfId="0" applyFont="1" applyFill="1" applyAlignment="1">
      <alignment horizontal="left" vertical="center"/>
    </xf>
    <xf numFmtId="0" fontId="11" fillId="13" borderId="0" xfId="0" applyFont="1" applyFill="1" applyAlignment="1">
      <alignment horizontal="left" vertical="center" wrapText="1"/>
    </xf>
    <xf numFmtId="0" fontId="11" fillId="2" borderId="0" xfId="0" applyFont="1" applyFill="1" applyBorder="1" applyAlignment="1">
      <alignment horizontal="left" vertical="center"/>
    </xf>
    <xf numFmtId="0" fontId="11" fillId="14" borderId="0" xfId="0" applyFont="1" applyFill="1" applyBorder="1" applyAlignment="1">
      <alignment horizontal="left" vertical="center"/>
    </xf>
    <xf numFmtId="0" fontId="13" fillId="18" borderId="0" xfId="0" applyFont="1" applyFill="1" applyBorder="1" applyAlignment="1">
      <alignment horizontal="left" vertical="center"/>
    </xf>
    <xf numFmtId="0" fontId="13" fillId="2" borderId="0" xfId="0" applyFont="1" applyFill="1" applyBorder="1" applyAlignment="1">
      <alignment horizontal="left" vertical="center"/>
    </xf>
    <xf numFmtId="0" fontId="11" fillId="18" borderId="0" xfId="0" applyFont="1" applyFill="1" applyBorder="1" applyAlignment="1">
      <alignment horizontal="left" vertical="center"/>
    </xf>
    <xf numFmtId="0" fontId="13" fillId="4" borderId="0" xfId="0" applyFont="1" applyFill="1" applyBorder="1" applyAlignment="1">
      <alignment horizontal="left" vertical="center" wrapText="1"/>
    </xf>
    <xf numFmtId="0" fontId="13" fillId="18" borderId="0" xfId="0" applyFont="1" applyFill="1" applyBorder="1" applyAlignment="1">
      <alignment horizontal="left" vertical="center" wrapText="1"/>
    </xf>
    <xf numFmtId="0" fontId="13" fillId="13" borderId="0" xfId="0" applyFont="1" applyFill="1" applyBorder="1" applyAlignment="1">
      <alignment horizontal="left" vertical="center" wrapText="1"/>
    </xf>
    <xf numFmtId="0" fontId="13" fillId="13" borderId="0" xfId="0" applyFont="1" applyFill="1" applyBorder="1" applyAlignment="1">
      <alignment horizontal="left" vertical="center"/>
    </xf>
    <xf numFmtId="0" fontId="5" fillId="0" borderId="0" xfId="0" applyFont="1">
      <alignment vertical="center"/>
    </xf>
    <xf numFmtId="0" fontId="6" fillId="23" borderId="0" xfId="0" applyFont="1" applyFill="1" applyAlignment="1">
      <alignment horizontal="left" vertical="center"/>
    </xf>
    <xf numFmtId="0" fontId="6" fillId="17" borderId="0" xfId="0" applyFont="1" applyFill="1" applyAlignment="1">
      <alignment horizontal="left" vertical="center"/>
    </xf>
    <xf numFmtId="0" fontId="5" fillId="23" borderId="0" xfId="0" applyFont="1" applyFill="1" applyAlignment="1">
      <alignment horizontal="left" vertical="center"/>
    </xf>
    <xf numFmtId="0" fontId="5" fillId="17" borderId="0" xfId="0" applyFont="1" applyFill="1" applyAlignment="1">
      <alignment horizontal="left" vertical="center"/>
    </xf>
    <xf numFmtId="0" fontId="5" fillId="10" borderId="0" xfId="0" applyFont="1" applyFill="1" applyAlignment="1">
      <alignment horizontal="left" vertical="center"/>
    </xf>
    <xf numFmtId="0" fontId="6" fillId="10" borderId="0" xfId="0" applyFont="1" applyFill="1" applyAlignment="1">
      <alignment horizontal="left" vertical="center"/>
    </xf>
    <xf numFmtId="0" fontId="20" fillId="7" borderId="1" xfId="0" applyFont="1" applyFill="1" applyBorder="1" applyAlignment="1">
      <alignment horizontal="center" vertical="center" wrapText="1"/>
    </xf>
    <xf numFmtId="0" fontId="20" fillId="6" borderId="1"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0" borderId="1" xfId="0" applyFont="1" applyBorder="1" applyAlignment="1">
      <alignment horizontal="center" vertical="center"/>
    </xf>
    <xf numFmtId="0" fontId="18" fillId="5" borderId="1" xfId="0" applyFont="1" applyFill="1" applyBorder="1" applyAlignment="1">
      <alignment horizontal="center" vertical="center" wrapText="1"/>
    </xf>
    <xf numFmtId="0" fontId="21" fillId="22" borderId="0" xfId="0" applyFont="1" applyFill="1" applyAlignment="1">
      <alignment horizontal="left" vertical="center"/>
    </xf>
    <xf numFmtId="0" fontId="21" fillId="22" borderId="0" xfId="0" applyFont="1" applyFill="1" applyAlignment="1">
      <alignment horizontal="center" vertical="center"/>
    </xf>
    <xf numFmtId="0" fontId="22" fillId="18" borderId="0" xfId="0" applyFont="1" applyFill="1" applyAlignment="1">
      <alignment horizontal="left" vertical="center"/>
    </xf>
    <xf numFmtId="0" fontId="22" fillId="18" borderId="0" xfId="0" applyFont="1" applyFill="1" applyAlignment="1">
      <alignment horizontal="center" vertical="center"/>
    </xf>
    <xf numFmtId="0" fontId="22" fillId="0" borderId="0" xfId="0" applyFont="1" applyAlignment="1">
      <alignment horizontal="center" vertical="center"/>
    </xf>
    <xf numFmtId="0" fontId="23" fillId="0" borderId="0" xfId="0" applyFont="1">
      <alignment vertical="center"/>
    </xf>
    <xf numFmtId="0" fontId="24" fillId="0" borderId="0" xfId="0" applyFont="1">
      <alignment vertical="center"/>
    </xf>
    <xf numFmtId="0" fontId="5" fillId="0" borderId="1" xfId="0" applyFont="1" applyBorder="1">
      <alignment vertical="center"/>
    </xf>
    <xf numFmtId="0" fontId="11" fillId="8" borderId="1" xfId="0" applyFont="1" applyFill="1" applyBorder="1">
      <alignment vertical="center"/>
    </xf>
    <xf numFmtId="0" fontId="5" fillId="8" borderId="1" xfId="0" applyFont="1" applyFill="1" applyBorder="1" applyAlignment="1">
      <alignment horizontal="left" vertical="center"/>
    </xf>
    <xf numFmtId="0" fontId="11" fillId="12" borderId="1" xfId="0" applyFont="1" applyFill="1" applyBorder="1" applyAlignment="1">
      <alignment horizontal="left" vertical="center"/>
    </xf>
    <xf numFmtId="0" fontId="5" fillId="12" borderId="1" xfId="0" applyFont="1" applyFill="1" applyBorder="1" applyAlignment="1">
      <alignment horizontal="left" vertical="center"/>
    </xf>
    <xf numFmtId="0" fontId="5" fillId="16" borderId="1" xfId="0" applyFont="1" applyFill="1" applyBorder="1" applyAlignment="1">
      <alignment horizontal="left" vertical="center"/>
    </xf>
    <xf numFmtId="0" fontId="12" fillId="15" borderId="1" xfId="0" applyFont="1" applyFill="1" applyBorder="1" applyAlignment="1">
      <alignment horizontal="left" vertical="center"/>
    </xf>
    <xf numFmtId="0" fontId="5" fillId="2" borderId="1" xfId="0" applyFont="1" applyFill="1" applyBorder="1" applyAlignment="1">
      <alignment horizontal="left" vertical="center" wrapText="1"/>
    </xf>
    <xf numFmtId="0" fontId="5" fillId="0" borderId="1" xfId="0" applyFont="1" applyBorder="1" applyAlignment="1">
      <alignment vertical="center" wrapText="1"/>
    </xf>
    <xf numFmtId="0" fontId="17" fillId="15" borderId="1" xfId="0" applyFont="1" applyFill="1" applyBorder="1" applyAlignment="1">
      <alignment horizontal="left" vertical="center" wrapText="1"/>
    </xf>
    <xf numFmtId="0" fontId="5" fillId="15" borderId="1" xfId="0" applyFont="1" applyFill="1" applyBorder="1" applyAlignment="1">
      <alignment horizontal="left" vertical="center" wrapText="1"/>
    </xf>
    <xf numFmtId="0" fontId="5" fillId="12" borderId="1" xfId="0" applyFont="1" applyFill="1" applyBorder="1" applyAlignment="1">
      <alignment horizontal="left" vertical="center" wrapText="1"/>
    </xf>
    <xf numFmtId="0" fontId="5" fillId="16" borderId="1" xfId="0" applyFont="1" applyFill="1" applyBorder="1" applyAlignment="1">
      <alignment horizontal="left" vertical="center" wrapText="1"/>
    </xf>
    <xf numFmtId="0" fontId="12" fillId="15" borderId="1" xfId="0" applyFont="1" applyFill="1" applyBorder="1" applyAlignment="1">
      <alignment horizontal="left" vertical="center" wrapText="1"/>
    </xf>
    <xf numFmtId="0" fontId="5" fillId="0" borderId="0" xfId="0" applyFont="1" applyAlignment="1">
      <alignment horizontal="right" vertical="center"/>
    </xf>
    <xf numFmtId="0" fontId="11" fillId="24" borderId="0" xfId="0" applyFont="1" applyFill="1" applyBorder="1" applyAlignment="1">
      <alignment horizontal="left" vertical="center"/>
    </xf>
    <xf numFmtId="0" fontId="11" fillId="10" borderId="1" xfId="0" applyFont="1" applyFill="1" applyBorder="1" applyAlignment="1">
      <alignment horizontal="left" vertical="center"/>
    </xf>
    <xf numFmtId="0" fontId="5" fillId="10" borderId="1" xfId="0" applyFont="1" applyFill="1" applyBorder="1" applyAlignment="1">
      <alignment horizontal="left" vertical="center"/>
    </xf>
    <xf numFmtId="0" fontId="5" fillId="10" borderId="1" xfId="0" applyFont="1" applyFill="1" applyBorder="1" applyAlignment="1">
      <alignment horizontal="left" vertical="center" wrapText="1"/>
    </xf>
    <xf numFmtId="0" fontId="17" fillId="10" borderId="1" xfId="0" applyFont="1" applyFill="1" applyBorder="1" applyAlignment="1">
      <alignment horizontal="center" vertical="center" wrapText="1"/>
    </xf>
    <xf numFmtId="0" fontId="11" fillId="2" borderId="0" xfId="0" applyFont="1" applyFill="1" applyAlignment="1">
      <alignment horizontal="left" vertical="center"/>
    </xf>
    <xf numFmtId="0" fontId="11" fillId="4" borderId="0" xfId="0" applyFont="1" applyFill="1" applyBorder="1" applyAlignment="1">
      <alignment horizontal="left" vertical="center"/>
    </xf>
    <xf numFmtId="0" fontId="11" fillId="23" borderId="0" xfId="0" applyFont="1" applyFill="1" applyBorder="1" applyAlignment="1">
      <alignment horizontal="left" vertical="center"/>
    </xf>
    <xf numFmtId="0" fontId="11" fillId="25" borderId="0" xfId="0" applyFont="1" applyFill="1" applyBorder="1" applyAlignment="1">
      <alignment horizontal="left" vertical="center"/>
    </xf>
    <xf numFmtId="0" fontId="11" fillId="26" borderId="0" xfId="0" applyFont="1" applyFill="1" applyBorder="1" applyAlignment="1">
      <alignment horizontal="left" vertical="center"/>
    </xf>
    <xf numFmtId="0" fontId="20" fillId="12" borderId="1" xfId="0" applyFont="1" applyFill="1" applyBorder="1" applyAlignment="1">
      <alignment horizontal="center" vertical="center" wrapText="1"/>
    </xf>
    <xf numFmtId="0" fontId="4" fillId="0" borderId="0" xfId="0" applyFont="1" applyAlignment="1">
      <alignment horizontal="center" vertical="center"/>
    </xf>
    <xf numFmtId="0" fontId="11" fillId="18" borderId="0" xfId="0" applyFont="1" applyFill="1" applyAlignment="1">
      <alignment horizontal="left" vertical="center"/>
    </xf>
    <xf numFmtId="0" fontId="3" fillId="0" borderId="0" xfId="0" applyFont="1">
      <alignment vertical="center"/>
    </xf>
    <xf numFmtId="0" fontId="19" fillId="6" borderId="1" xfId="0" applyFont="1" applyFill="1" applyBorder="1" applyAlignment="1">
      <alignment horizontal="center" vertical="center" wrapText="1"/>
    </xf>
    <xf numFmtId="0" fontId="31" fillId="6" borderId="1" xfId="0" applyFont="1" applyFill="1" applyBorder="1" applyAlignment="1">
      <alignment horizontal="center" vertical="center" wrapText="1"/>
    </xf>
    <xf numFmtId="0" fontId="13" fillId="19" borderId="2" xfId="0" applyFont="1" applyFill="1" applyBorder="1" applyAlignment="1">
      <alignment horizontal="left" vertical="center" wrapText="1"/>
    </xf>
    <xf numFmtId="0" fontId="11" fillId="10" borderId="0" xfId="0" applyFont="1" applyFill="1" applyBorder="1" applyAlignment="1">
      <alignment horizontal="left" vertical="center"/>
    </xf>
    <xf numFmtId="0" fontId="11" fillId="18" borderId="0" xfId="0" applyFont="1" applyFill="1" applyBorder="1" applyAlignment="1">
      <alignment horizontal="left" vertical="center"/>
    </xf>
    <xf numFmtId="0" fontId="2" fillId="0" borderId="0" xfId="0" applyFont="1">
      <alignment vertical="center"/>
    </xf>
    <xf numFmtId="0" fontId="2" fillId="10" borderId="1" xfId="0" applyFont="1" applyFill="1" applyBorder="1" applyAlignment="1">
      <alignment horizontal="left" vertical="center" wrapText="1"/>
    </xf>
    <xf numFmtId="0" fontId="2" fillId="6" borderId="1" xfId="0" applyFont="1" applyFill="1" applyBorder="1" applyAlignment="1">
      <alignment horizontal="left" vertical="center" wrapText="1"/>
    </xf>
    <xf numFmtId="0" fontId="13" fillId="19" borderId="0" xfId="0" applyFont="1" applyFill="1" applyBorder="1" applyAlignment="1">
      <alignment horizontal="left" vertical="center" wrapText="1"/>
    </xf>
    <xf numFmtId="0" fontId="18" fillId="6" borderId="1" xfId="0" applyFont="1" applyFill="1" applyBorder="1" applyAlignment="1">
      <alignment horizontal="center" vertical="center" wrapText="1"/>
    </xf>
    <xf numFmtId="0" fontId="29" fillId="6" borderId="1" xfId="0" applyFont="1" applyFill="1" applyBorder="1" applyAlignment="1">
      <alignment horizontal="center" vertical="center" wrapText="1"/>
    </xf>
    <xf numFmtId="0" fontId="1" fillId="0" borderId="0" xfId="0" applyFont="1" applyFill="1" applyBorder="1">
      <alignment vertical="center"/>
    </xf>
    <xf numFmtId="0" fontId="1" fillId="0" borderId="0" xfId="0" applyFont="1" applyAlignment="1">
      <alignment horizontal="center" vertical="center"/>
    </xf>
    <xf numFmtId="0" fontId="1" fillId="0" borderId="0" xfId="0" applyFont="1" applyFill="1" applyBorder="1" applyAlignment="1">
      <alignment horizontal="center" vertical="center"/>
    </xf>
    <xf numFmtId="0" fontId="1" fillId="0" borderId="0" xfId="0" applyFont="1" applyFill="1" applyAlignment="1">
      <alignment horizontal="center" vertical="center"/>
    </xf>
    <xf numFmtId="0" fontId="1" fillId="0" borderId="0" xfId="0" applyFont="1" applyFill="1" applyBorder="1" applyAlignment="1">
      <alignment horizontal="left" vertical="center"/>
    </xf>
    <xf numFmtId="0" fontId="1" fillId="0" borderId="0" xfId="0" applyFont="1" applyFill="1" applyAlignment="1">
      <alignment horizontal="left" vertical="center"/>
    </xf>
    <xf numFmtId="0" fontId="1" fillId="0" borderId="0" xfId="0" applyFont="1" applyFill="1" applyAlignment="1">
      <alignment horizontal="center" vertical="center" wrapText="1"/>
    </xf>
    <xf numFmtId="0" fontId="1" fillId="0" borderId="0" xfId="0" applyFont="1" applyFill="1">
      <alignment vertical="center"/>
    </xf>
    <xf numFmtId="0" fontId="0" fillId="0" borderId="0" xfId="0" applyFill="1" applyAlignment="1">
      <alignment horizontal="left" vertical="center"/>
    </xf>
    <xf numFmtId="10" fontId="1" fillId="0" borderId="0" xfId="1" applyNumberFormat="1" applyFont="1" applyFill="1" applyAlignment="1">
      <alignment horizontal="center" vertical="center"/>
    </xf>
    <xf numFmtId="9" fontId="1" fillId="0" borderId="0" xfId="0" applyNumberFormat="1" applyFont="1" applyFill="1" applyAlignment="1">
      <alignment horizontal="center" vertical="center"/>
    </xf>
    <xf numFmtId="3" fontId="1" fillId="0" borderId="0" xfId="0" applyNumberFormat="1" applyFont="1" applyFill="1" applyAlignment="1">
      <alignment horizontal="center" vertical="center"/>
    </xf>
    <xf numFmtId="0" fontId="11" fillId="0" borderId="0" xfId="0" applyFont="1" applyFill="1" applyAlignment="1">
      <alignment horizontal="center" vertical="center"/>
    </xf>
    <xf numFmtId="0" fontId="1" fillId="0" borderId="0" xfId="0" applyFont="1" applyFill="1" applyAlignment="1">
      <alignment horizontal="right" vertical="center"/>
    </xf>
    <xf numFmtId="10" fontId="1" fillId="0" borderId="0" xfId="1" applyNumberFormat="1" applyFont="1" applyFill="1" applyBorder="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horizontal="left" vertical="center"/>
    </xf>
    <xf numFmtId="9" fontId="1" fillId="0" borderId="0" xfId="0" applyNumberFormat="1" applyFont="1" applyBorder="1" applyAlignment="1">
      <alignment horizontal="center" vertical="center"/>
    </xf>
    <xf numFmtId="10" fontId="1" fillId="0" borderId="0" xfId="0" applyNumberFormat="1" applyFont="1" applyBorder="1" applyAlignment="1">
      <alignment horizontal="center" vertical="center"/>
    </xf>
    <xf numFmtId="0" fontId="1" fillId="0" borderId="0" xfId="0" applyFont="1" applyAlignment="1">
      <alignment horizontal="left" vertical="center"/>
    </xf>
    <xf numFmtId="10" fontId="1" fillId="0" borderId="0" xfId="0" applyNumberFormat="1" applyFont="1" applyAlignment="1">
      <alignment horizontal="center" vertical="center"/>
    </xf>
    <xf numFmtId="0" fontId="1" fillId="0" borderId="0" xfId="0" applyFont="1" applyBorder="1">
      <alignment vertical="center"/>
    </xf>
    <xf numFmtId="0" fontId="1" fillId="0" borderId="0" xfId="0" applyFont="1" applyFill="1" applyBorder="1" applyAlignment="1">
      <alignment horizontal="center" vertical="center" wrapText="1"/>
    </xf>
    <xf numFmtId="2" fontId="1" fillId="0" borderId="0" xfId="0" applyNumberFormat="1" applyFont="1" applyBorder="1" applyAlignment="1">
      <alignment horizontal="center" vertical="center"/>
    </xf>
    <xf numFmtId="10" fontId="1" fillId="0" borderId="0" xfId="0" applyNumberFormat="1" applyFont="1" applyFill="1" applyBorder="1" applyAlignment="1">
      <alignment horizontal="center" vertical="center"/>
    </xf>
    <xf numFmtId="0" fontId="9" fillId="2" borderId="1" xfId="0" applyFont="1" applyFill="1" applyBorder="1" applyAlignment="1">
      <alignment horizontal="center" vertical="center"/>
    </xf>
    <xf numFmtId="0" fontId="11" fillId="6" borderId="2"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3" fillId="19" borderId="2" xfId="0" applyFont="1" applyFill="1" applyBorder="1" applyAlignment="1">
      <alignment horizontal="left" vertical="center" wrapText="1"/>
    </xf>
    <xf numFmtId="0" fontId="11" fillId="10" borderId="0" xfId="0" applyFont="1" applyFill="1" applyBorder="1" applyAlignment="1">
      <alignment horizontal="left" vertical="center"/>
    </xf>
    <xf numFmtId="0" fontId="11" fillId="10" borderId="2" xfId="0" applyFont="1" applyFill="1" applyBorder="1" applyAlignment="1">
      <alignment horizontal="left" vertical="center"/>
    </xf>
    <xf numFmtId="0" fontId="11" fillId="13" borderId="0" xfId="0" applyFont="1" applyFill="1" applyBorder="1" applyAlignment="1">
      <alignment horizontal="left" vertical="center"/>
    </xf>
    <xf numFmtId="0" fontId="11" fillId="13" borderId="2" xfId="0" applyFont="1" applyFill="1" applyBorder="1" applyAlignment="1">
      <alignment horizontal="left" vertical="center"/>
    </xf>
    <xf numFmtId="0" fontId="11" fillId="18" borderId="0" xfId="0" applyFont="1" applyFill="1" applyBorder="1" applyAlignment="1">
      <alignment horizontal="left" vertical="center"/>
    </xf>
    <xf numFmtId="0" fontId="11" fillId="18" borderId="2" xfId="0" applyFont="1" applyFill="1" applyBorder="1" applyAlignment="1">
      <alignment horizontal="left" vertical="center"/>
    </xf>
  </cellXfs>
  <cellStyles count="2">
    <cellStyle name="一般" xfId="0" builtinId="0"/>
    <cellStyle name="百分比"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wnloads/3gpp_Tdoc/106-e%208.14.3/R1-2106372%20Updated%20template%20for%20XR%20evaluation%20results_jef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wnloads/3gpp/105-e%208.14.3/Draft_XR_evaluation_result_template_v3_Y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tk11637\Desktop\Meetings\XR\t-doc\TSRG-1_105-e\Draft_XR_evaluation_result_template_v11_MT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wnloads/3gpp_Tdoc/105-e%208.14.3/draft/Draft_XR_evaluation_result_template_v3_YC.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wnloads/3gpp_Tdoc/105-e%208.14.3/draft/Draft_XR_evaluation_result_template_v11_Jef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activeCell="B5" sqref="B5"/>
    </sheetView>
  </sheetViews>
  <sheetFormatPr defaultRowHeight="14.5"/>
  <cols>
    <col min="1" max="1" width="14.26953125" customWidth="1"/>
    <col min="2" max="2" width="62.7265625" customWidth="1"/>
  </cols>
  <sheetData>
    <row r="1" spans="1:2">
      <c r="A1" s="127" t="s">
        <v>1</v>
      </c>
      <c r="B1" s="127"/>
    </row>
    <row r="2" spans="1:2">
      <c r="A2" s="3" t="s">
        <v>2</v>
      </c>
      <c r="B2" s="3" t="s">
        <v>5</v>
      </c>
    </row>
    <row r="3" spans="1:2">
      <c r="A3" s="2" t="s">
        <v>3</v>
      </c>
      <c r="B3" s="1" t="s">
        <v>4</v>
      </c>
    </row>
    <row r="4" spans="1:2">
      <c r="A4" s="2" t="s">
        <v>287</v>
      </c>
      <c r="B4" s="1" t="s">
        <v>288</v>
      </c>
    </row>
    <row r="5" spans="1:2">
      <c r="A5" s="2"/>
      <c r="B5" s="1"/>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8"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A58"/>
  <sheetViews>
    <sheetView topLeftCell="A10" zoomScaleNormal="100" workbookViewId="0">
      <selection activeCell="D17" sqref="D17"/>
    </sheetView>
  </sheetViews>
  <sheetFormatPr defaultColWidth="9.1796875" defaultRowHeight="14.5"/>
  <cols>
    <col min="1" max="2" width="16.26953125" style="11" customWidth="1"/>
    <col min="3" max="3" width="13.1796875" style="11" customWidth="1"/>
    <col min="4" max="5" width="9.1796875" style="11"/>
    <col min="6" max="6" width="14.7265625" style="11" customWidth="1"/>
    <col min="7" max="7" width="9.1796875" style="11"/>
    <col min="8" max="8" width="12.26953125" style="11" customWidth="1"/>
    <col min="9" max="9" width="11.81640625" style="11" customWidth="1"/>
    <col min="10" max="10" width="40" style="10" customWidth="1"/>
    <col min="11" max="11" width="12.81640625" style="11" customWidth="1"/>
    <col min="12" max="12" width="9.7265625" style="11" customWidth="1"/>
    <col min="13" max="13" width="12.81640625" style="11" customWidth="1"/>
    <col min="14" max="14" width="26.7265625" style="11" customWidth="1"/>
    <col min="15" max="15" width="13.26953125" style="11" customWidth="1"/>
    <col min="16" max="16" width="26.26953125" style="10" customWidth="1"/>
    <col min="17" max="17" width="19.81640625" style="11" customWidth="1"/>
    <col min="18" max="19" width="13.26953125" style="11" customWidth="1"/>
    <col min="20" max="21" width="12.26953125" style="11" customWidth="1"/>
    <col min="22" max="27" width="14.26953125" style="11" customWidth="1"/>
    <col min="28" max="32" width="12" style="11" customWidth="1"/>
    <col min="33" max="33" width="15.7265625" style="11" customWidth="1"/>
    <col min="34" max="34" width="11.26953125" style="11" customWidth="1"/>
    <col min="35" max="37" width="12" style="11" customWidth="1"/>
    <col min="38" max="38" width="11.26953125" style="11" customWidth="1"/>
    <col min="39" max="39" width="12" style="11" customWidth="1"/>
    <col min="40" max="40" width="16.7265625" style="11" customWidth="1"/>
    <col min="41" max="41" width="13.7265625" style="11" customWidth="1"/>
    <col min="42" max="43" width="16.7265625" style="11" customWidth="1"/>
    <col min="44" max="44" width="18.81640625" style="11" customWidth="1"/>
    <col min="45" max="45" width="13.7265625" style="11" customWidth="1"/>
    <col min="46" max="48" width="18.81640625" style="11" customWidth="1"/>
    <col min="49" max="49" width="27.1796875" style="10" customWidth="1"/>
    <col min="50" max="50" width="11.26953125" style="11" customWidth="1"/>
    <col min="51" max="51" width="11.7265625" style="11" customWidth="1"/>
    <col min="52" max="52" width="10.26953125" style="11" customWidth="1"/>
    <col min="53" max="53" width="10.81640625" style="11" customWidth="1"/>
    <col min="54" max="54" width="14.26953125" style="11" customWidth="1"/>
    <col min="55" max="55" width="13.81640625" style="11" customWidth="1"/>
    <col min="56" max="60" width="9.1796875" style="11"/>
    <col min="61" max="61" width="44.26953125" style="11" customWidth="1"/>
    <col min="62" max="62" width="12.7265625" style="11" customWidth="1"/>
    <col min="63" max="63" width="11.1796875" style="11" customWidth="1"/>
    <col min="64" max="67" width="11" style="11" customWidth="1"/>
    <col min="68" max="68" width="16.7265625" style="11" customWidth="1"/>
    <col min="69" max="69" width="9.1796875" style="11"/>
    <col min="70" max="71" width="9.26953125" style="11" customWidth="1"/>
    <col min="72" max="72" width="12.81640625" style="11" customWidth="1"/>
    <col min="73" max="74" width="13.26953125" style="11" customWidth="1"/>
    <col min="75" max="75" width="42.81640625" style="11" customWidth="1"/>
    <col min="76" max="76" width="12.7265625" style="11" customWidth="1"/>
    <col min="77" max="77" width="14.26953125" style="11" customWidth="1"/>
    <col min="78" max="82" width="11" style="11" customWidth="1"/>
    <col min="83" max="83" width="9.1796875" style="11"/>
    <col min="84" max="85" width="9.26953125" style="11" customWidth="1"/>
    <col min="86" max="86" width="12.81640625" style="11" customWidth="1"/>
    <col min="87" max="88" width="13.26953125" style="11" customWidth="1"/>
    <col min="89" max="89" width="45.26953125" style="11" customWidth="1"/>
    <col min="90" max="90" width="12.7265625" style="11" customWidth="1"/>
    <col min="91" max="91" width="14.26953125" style="11" customWidth="1"/>
    <col min="92" max="96" width="11" style="11" customWidth="1"/>
    <col min="97" max="97" width="9.1796875" style="11"/>
    <col min="98" max="99" width="9.26953125" style="11" customWidth="1"/>
    <col min="100" max="100" width="12.81640625" style="11" customWidth="1"/>
    <col min="101" max="102" width="13.26953125" style="11" customWidth="1"/>
    <col min="103" max="103" width="16.26953125" style="11" customWidth="1"/>
    <col min="104" max="104" width="13.7265625" style="11" customWidth="1"/>
    <col min="105" max="105" width="26.26953125" style="11" customWidth="1"/>
    <col min="106" max="106" width="12.26953125" style="11" customWidth="1"/>
    <col min="107" max="107" width="28.7265625" style="11" customWidth="1"/>
    <col min="108" max="113" width="15.26953125" style="11" customWidth="1"/>
    <col min="114" max="114" width="16.26953125" style="11" customWidth="1"/>
    <col min="115" max="115" width="14.453125" style="11" customWidth="1"/>
    <col min="116" max="117" width="14.26953125" style="11" customWidth="1"/>
    <col min="118" max="118" width="12.7265625" style="11" customWidth="1"/>
    <col min="119" max="119" width="14.81640625" style="11" customWidth="1"/>
    <col min="120" max="120" width="14.26953125" style="11" customWidth="1"/>
    <col min="121" max="121" width="14.81640625" style="11" customWidth="1"/>
    <col min="122" max="122" width="18.54296875" style="11" customWidth="1"/>
    <col min="123" max="126" width="15.26953125" style="11" customWidth="1"/>
    <col min="127" max="127" width="16.26953125" style="11" customWidth="1"/>
    <col min="128" max="128" width="12.7265625" style="11" customWidth="1"/>
    <col min="129" max="130" width="17" style="11" bestFit="1" customWidth="1"/>
    <col min="131" max="134" width="12.7265625" style="11" customWidth="1"/>
    <col min="135" max="135" width="18" style="11" customWidth="1"/>
    <col min="136" max="139" width="15.26953125" style="11" customWidth="1"/>
    <col min="140" max="140" width="16.26953125" style="11" customWidth="1"/>
    <col min="141" max="141" width="14" style="11" customWidth="1"/>
    <col min="142" max="143" width="15.26953125" style="11" customWidth="1"/>
    <col min="144" max="144" width="12.7265625" style="11" customWidth="1"/>
    <col min="145" max="145" width="14.453125" style="11" customWidth="1"/>
    <col min="146" max="146" width="15" style="11" customWidth="1"/>
    <col min="147" max="147" width="14.81640625" style="11" customWidth="1"/>
    <col min="148" max="148" width="19.7265625" style="11" customWidth="1"/>
    <col min="149" max="149" width="12.7265625" style="11" customWidth="1"/>
    <col min="150" max="150" width="18.26953125" style="11" customWidth="1"/>
    <col min="151" max="151" width="40.1796875" style="11" customWidth="1"/>
    <col min="152" max="152" width="26" style="11" customWidth="1"/>
    <col min="153" max="155" width="6.7265625" style="11" customWidth="1"/>
    <col min="156" max="156" width="22.1796875" style="11" customWidth="1"/>
    <col min="157" max="157" width="7" style="11" customWidth="1"/>
    <col min="158" max="159" width="9.26953125" style="11" customWidth="1"/>
    <col min="160" max="160" width="21.1796875" style="11" customWidth="1"/>
    <col min="161" max="161" width="5.81640625" style="11" customWidth="1"/>
    <col min="162" max="162" width="6.26953125" style="11" customWidth="1"/>
    <col min="163" max="16384" width="9.1796875" style="11"/>
  </cols>
  <sheetData>
    <row r="1" spans="1:183" s="59" customFormat="1" ht="24" customHeight="1">
      <c r="A1" s="55" t="s">
        <v>175</v>
      </c>
      <c r="B1" s="55"/>
      <c r="C1" s="56"/>
      <c r="D1" s="56"/>
      <c r="E1" s="56"/>
      <c r="F1" s="56"/>
      <c r="G1" s="56"/>
      <c r="H1" s="55"/>
      <c r="I1" s="56"/>
      <c r="J1" s="55"/>
      <c r="K1" s="56"/>
      <c r="L1" s="56"/>
      <c r="M1" s="55"/>
      <c r="N1" s="56"/>
      <c r="O1" s="55"/>
      <c r="P1" s="55"/>
      <c r="Q1" s="55" t="s">
        <v>175</v>
      </c>
      <c r="R1" s="56"/>
      <c r="S1" s="55"/>
      <c r="T1" s="56"/>
      <c r="U1" s="56"/>
      <c r="V1" s="56"/>
      <c r="W1" s="56"/>
      <c r="X1" s="56"/>
      <c r="Y1" s="56"/>
      <c r="Z1" s="56"/>
      <c r="AA1" s="56"/>
      <c r="AB1" s="56"/>
      <c r="AC1" s="56"/>
      <c r="AD1" s="56"/>
      <c r="AE1" s="56"/>
      <c r="AF1" s="56"/>
      <c r="AG1" s="55"/>
      <c r="AH1" s="56"/>
      <c r="AI1" s="56"/>
      <c r="AJ1" s="56"/>
      <c r="AK1" s="56"/>
      <c r="AL1" s="56"/>
      <c r="AM1" s="55" t="s">
        <v>175</v>
      </c>
      <c r="AN1" s="56"/>
      <c r="AO1" s="56"/>
      <c r="AP1" s="56"/>
      <c r="AQ1" s="56"/>
      <c r="AR1" s="55"/>
      <c r="AS1" s="56"/>
      <c r="AT1" s="56"/>
      <c r="AU1" s="56"/>
      <c r="AV1" s="55"/>
      <c r="AW1" s="55"/>
      <c r="AX1" s="56"/>
      <c r="AY1" s="55"/>
      <c r="AZ1" s="56"/>
      <c r="BA1" s="55" t="s">
        <v>175</v>
      </c>
      <c r="BB1" s="56"/>
      <c r="BC1" s="56"/>
      <c r="BD1" s="56"/>
      <c r="BE1" s="55"/>
      <c r="BF1" s="55"/>
      <c r="BG1" s="55"/>
      <c r="BH1" s="55"/>
      <c r="BI1" s="56"/>
      <c r="BJ1" s="55"/>
      <c r="BK1" s="55"/>
      <c r="BL1" s="56"/>
      <c r="BM1" s="56"/>
      <c r="BN1" s="56"/>
      <c r="BO1" s="56"/>
      <c r="BP1" s="56"/>
      <c r="BQ1" s="55"/>
      <c r="BR1" s="56"/>
      <c r="BS1" s="56"/>
      <c r="BT1" s="56"/>
      <c r="BU1" s="56"/>
      <c r="BV1" s="56"/>
      <c r="BW1" s="55"/>
      <c r="BX1" s="55"/>
      <c r="BY1" s="55"/>
      <c r="BZ1" s="56"/>
      <c r="CA1" s="56"/>
      <c r="CB1" s="56"/>
      <c r="CC1" s="56"/>
      <c r="CD1" s="56"/>
      <c r="CE1" s="56"/>
      <c r="CF1" s="55" t="s">
        <v>175</v>
      </c>
      <c r="CG1" s="56"/>
      <c r="CH1" s="56"/>
      <c r="CI1" s="56"/>
      <c r="CJ1" s="56"/>
      <c r="CK1" s="55"/>
      <c r="CL1" s="55"/>
      <c r="CM1" s="55"/>
      <c r="CN1" s="56"/>
      <c r="CO1" s="56"/>
      <c r="CP1" s="56"/>
      <c r="CQ1" s="56"/>
      <c r="CR1" s="56"/>
      <c r="CS1" s="56"/>
      <c r="CT1" s="55" t="s">
        <v>175</v>
      </c>
      <c r="CU1" s="56"/>
      <c r="CV1" s="56"/>
      <c r="CW1" s="56"/>
      <c r="CX1" s="56"/>
      <c r="CY1" s="55"/>
      <c r="CZ1" s="56"/>
      <c r="DA1" s="55" t="s">
        <v>175</v>
      </c>
      <c r="DB1" s="56"/>
      <c r="DC1" s="56"/>
      <c r="DD1" s="56"/>
      <c r="DE1" s="56"/>
      <c r="DF1" s="56"/>
      <c r="DG1" s="56"/>
      <c r="DH1" s="56"/>
      <c r="DI1" s="56"/>
      <c r="DJ1" s="55"/>
      <c r="DK1" s="55"/>
      <c r="DL1" s="55"/>
      <c r="DM1" s="55"/>
      <c r="DN1" s="56"/>
      <c r="DO1" s="56"/>
      <c r="DP1" s="56"/>
      <c r="DQ1" s="56"/>
      <c r="DR1" s="56"/>
      <c r="DS1" s="56"/>
      <c r="DT1" s="56"/>
      <c r="DU1" s="56"/>
      <c r="DV1" s="56"/>
      <c r="DW1" s="55"/>
      <c r="DX1" s="55"/>
      <c r="DY1" s="55"/>
      <c r="DZ1" s="55"/>
      <c r="EA1" s="56"/>
      <c r="EB1" s="55" t="s">
        <v>175</v>
      </c>
      <c r="EC1" s="56"/>
      <c r="ED1" s="56"/>
      <c r="EE1" s="56"/>
      <c r="EF1" s="56"/>
      <c r="EG1" s="56"/>
      <c r="EH1" s="56"/>
      <c r="EI1" s="56"/>
      <c r="EJ1" s="55"/>
      <c r="EK1" s="55"/>
      <c r="EL1" s="55"/>
      <c r="EM1" s="55"/>
      <c r="EN1" s="56"/>
      <c r="EO1" s="56"/>
      <c r="EP1" s="56"/>
      <c r="EQ1" s="56"/>
      <c r="ER1" s="56"/>
      <c r="ES1" s="55"/>
      <c r="ET1" s="56"/>
      <c r="EU1" s="56"/>
      <c r="EV1" s="57" t="s">
        <v>176</v>
      </c>
      <c r="EW1" s="58"/>
      <c r="EX1" s="58"/>
      <c r="EY1" s="58"/>
      <c r="EZ1" s="58"/>
      <c r="FA1" s="58"/>
      <c r="FB1" s="58"/>
      <c r="FC1" s="58"/>
      <c r="FD1" s="58"/>
      <c r="FE1" s="58"/>
      <c r="FF1" s="58"/>
      <c r="FG1" s="58"/>
      <c r="FH1" s="58"/>
      <c r="FI1" s="58"/>
      <c r="FJ1" s="58"/>
      <c r="FK1" s="58"/>
    </row>
    <row r="2" spans="1:183" s="10" customFormat="1">
      <c r="D2" s="15" t="s">
        <v>26</v>
      </c>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9" t="s">
        <v>27</v>
      </c>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row>
    <row r="3" spans="1:183" s="10" customFormat="1">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5" t="s">
        <v>217</v>
      </c>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15"/>
      <c r="DB3" s="15"/>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row>
    <row r="4" spans="1:183" s="10" customFormat="1">
      <c r="A4" s="9"/>
      <c r="B4" s="9"/>
      <c r="C4" s="9"/>
      <c r="D4" s="4"/>
      <c r="E4" s="4"/>
      <c r="F4" s="14"/>
      <c r="G4" s="15"/>
      <c r="H4" s="4"/>
      <c r="I4" s="16" t="s">
        <v>74</v>
      </c>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3" t="s">
        <v>73</v>
      </c>
      <c r="AX4" s="13"/>
      <c r="AY4" s="13"/>
      <c r="AZ4" s="13"/>
      <c r="BA4" s="13"/>
      <c r="BB4" s="5"/>
      <c r="BC4" s="5"/>
      <c r="BD4" s="5"/>
      <c r="BE4" s="5"/>
      <c r="BF4" s="5"/>
      <c r="BG4" s="5"/>
      <c r="BH4" s="5"/>
      <c r="BI4" s="131" t="s">
        <v>127</v>
      </c>
      <c r="BJ4" s="24"/>
      <c r="BK4" s="24"/>
      <c r="BL4" s="24"/>
      <c r="BM4" s="24"/>
      <c r="BN4" s="24"/>
      <c r="BO4" s="24"/>
      <c r="BP4" s="24"/>
      <c r="BQ4" s="24"/>
      <c r="BR4" s="24"/>
      <c r="BS4" s="24"/>
      <c r="BT4" s="24"/>
      <c r="BU4" s="24"/>
      <c r="BV4" s="24"/>
      <c r="BW4" s="133" t="s">
        <v>221</v>
      </c>
      <c r="BX4" s="13"/>
      <c r="BY4" s="13"/>
      <c r="BZ4" s="13"/>
      <c r="CA4" s="13"/>
      <c r="CB4" s="13"/>
      <c r="CC4" s="13"/>
      <c r="CD4" s="13"/>
      <c r="CE4" s="13"/>
      <c r="CF4" s="13"/>
      <c r="CG4" s="13"/>
      <c r="CH4" s="13"/>
      <c r="CI4" s="13"/>
      <c r="CJ4" s="13"/>
      <c r="CK4" s="135" t="s">
        <v>224</v>
      </c>
      <c r="CL4" s="37"/>
      <c r="CM4" s="37"/>
      <c r="CN4" s="37"/>
      <c r="CO4" s="37"/>
      <c r="CP4" s="37"/>
      <c r="CQ4" s="37"/>
      <c r="CR4" s="37"/>
      <c r="CS4" s="37"/>
      <c r="CT4" s="37"/>
      <c r="CU4" s="37"/>
      <c r="CV4" s="37"/>
      <c r="CW4" s="37"/>
      <c r="CX4" s="37"/>
      <c r="CY4" s="5"/>
      <c r="CZ4" s="5"/>
      <c r="DA4" s="18"/>
      <c r="DB4" s="18"/>
      <c r="DC4" s="20"/>
      <c r="DD4" s="20"/>
      <c r="DE4" s="20"/>
      <c r="DF4" s="83" t="s">
        <v>127</v>
      </c>
      <c r="DG4" s="83"/>
      <c r="DH4" s="83"/>
      <c r="DI4" s="83"/>
      <c r="DJ4" s="83"/>
      <c r="DK4" s="83"/>
      <c r="DL4" s="83"/>
      <c r="DM4" s="83"/>
      <c r="DN4" s="83"/>
      <c r="DO4" s="83"/>
      <c r="DP4" s="83"/>
      <c r="DQ4" s="83"/>
      <c r="DR4" s="83"/>
      <c r="DS4" s="37" t="s">
        <v>221</v>
      </c>
      <c r="DT4" s="37"/>
      <c r="DU4" s="37"/>
      <c r="DV4" s="37"/>
      <c r="DW4" s="37"/>
      <c r="DX4" s="37"/>
      <c r="DY4" s="37"/>
      <c r="DZ4" s="37"/>
      <c r="EA4" s="37"/>
      <c r="EB4" s="37"/>
      <c r="EC4" s="37"/>
      <c r="ED4" s="37"/>
      <c r="EE4" s="95"/>
      <c r="EF4" s="24" t="s">
        <v>224</v>
      </c>
      <c r="EG4" s="24"/>
      <c r="EH4" s="24"/>
      <c r="EI4" s="24"/>
      <c r="EJ4" s="24"/>
      <c r="EK4" s="24"/>
      <c r="EL4" s="24"/>
      <c r="EM4" s="24"/>
      <c r="EN4" s="24"/>
      <c r="EO4" s="24"/>
      <c r="EP4" s="24"/>
      <c r="EQ4" s="24"/>
      <c r="ER4" s="94"/>
      <c r="ES4" s="20"/>
      <c r="ET4" s="20"/>
      <c r="EV4" s="31" t="s">
        <v>126</v>
      </c>
      <c r="EW4" s="20"/>
      <c r="EX4" s="21"/>
      <c r="EY4" s="21"/>
      <c r="EZ4" s="21"/>
      <c r="FA4" s="21"/>
      <c r="FB4" s="21"/>
      <c r="FC4" s="21"/>
      <c r="FD4" s="21"/>
      <c r="FE4" s="21"/>
      <c r="FF4" s="21"/>
      <c r="FG4" s="21"/>
    </row>
    <row r="5" spans="1:183" s="29" customFormat="1" ht="41.25" customHeight="1">
      <c r="A5" s="22" t="s">
        <v>212</v>
      </c>
      <c r="B5" s="22"/>
      <c r="C5" s="22"/>
      <c r="D5" s="14"/>
      <c r="E5" s="14"/>
      <c r="F5" s="14"/>
      <c r="G5" s="14"/>
      <c r="H5" s="14"/>
      <c r="I5" s="16"/>
      <c r="J5" s="23" t="s">
        <v>152</v>
      </c>
      <c r="K5" s="23"/>
      <c r="L5" s="23"/>
      <c r="M5" s="24" t="s">
        <v>154</v>
      </c>
      <c r="N5" s="24"/>
      <c r="O5" s="24"/>
      <c r="P5" s="13" t="s">
        <v>197</v>
      </c>
      <c r="Q5" s="13"/>
      <c r="R5" s="13"/>
      <c r="S5" s="77" t="s">
        <v>192</v>
      </c>
      <c r="T5" s="77"/>
      <c r="U5" s="77"/>
      <c r="V5" s="24" t="s">
        <v>196</v>
      </c>
      <c r="W5" s="24"/>
      <c r="X5" s="24"/>
      <c r="Y5" s="77" t="s">
        <v>198</v>
      </c>
      <c r="Z5" s="77"/>
      <c r="AA5" s="77"/>
      <c r="AB5" s="23" t="s">
        <v>173</v>
      </c>
      <c r="AC5" s="23"/>
      <c r="AD5" s="23"/>
      <c r="AE5" s="25" t="s">
        <v>144</v>
      </c>
      <c r="AF5" s="25"/>
      <c r="AG5" s="25"/>
      <c r="AH5" s="25"/>
      <c r="AI5" s="26" t="s">
        <v>131</v>
      </c>
      <c r="AJ5" s="26"/>
      <c r="AK5" s="26"/>
      <c r="AL5" s="26"/>
      <c r="AM5" s="6" t="s">
        <v>136</v>
      </c>
      <c r="AN5" s="6"/>
      <c r="AO5" s="6"/>
      <c r="AP5" s="24" t="s">
        <v>137</v>
      </c>
      <c r="AQ5" s="24"/>
      <c r="AR5" s="24"/>
      <c r="AS5" s="24"/>
      <c r="AT5" s="27" t="s">
        <v>141</v>
      </c>
      <c r="AU5" s="27"/>
      <c r="AV5" s="27"/>
      <c r="AW5" s="13"/>
      <c r="AX5" s="13"/>
      <c r="AY5" s="23" t="s">
        <v>151</v>
      </c>
      <c r="AZ5" s="23"/>
      <c r="BA5" s="13"/>
      <c r="BB5" s="5"/>
      <c r="BC5" s="5"/>
      <c r="BD5" s="5"/>
      <c r="BE5" s="5"/>
      <c r="BF5" s="5"/>
      <c r="BG5" s="5"/>
      <c r="BH5" s="5"/>
      <c r="BI5" s="132"/>
      <c r="BJ5" s="24"/>
      <c r="BK5" s="24"/>
      <c r="BL5" s="15" t="s">
        <v>219</v>
      </c>
      <c r="BM5" s="15"/>
      <c r="BN5" s="15"/>
      <c r="BO5" s="15"/>
      <c r="BP5" s="24"/>
      <c r="BQ5" s="15" t="s">
        <v>220</v>
      </c>
      <c r="BR5" s="15"/>
      <c r="BS5" s="15"/>
      <c r="BT5" s="24"/>
      <c r="BU5" s="24"/>
      <c r="BV5" s="24"/>
      <c r="BW5" s="134"/>
      <c r="BX5" s="13"/>
      <c r="BY5" s="13"/>
      <c r="BZ5" s="84" t="s">
        <v>219</v>
      </c>
      <c r="CA5" s="84"/>
      <c r="CB5" s="84"/>
      <c r="CC5" s="84"/>
      <c r="CD5" s="13"/>
      <c r="CE5" s="84" t="s">
        <v>220</v>
      </c>
      <c r="CF5" s="84"/>
      <c r="CG5" s="84"/>
      <c r="CH5" s="13"/>
      <c r="CI5" s="13"/>
      <c r="CJ5" s="13"/>
      <c r="CK5" s="136"/>
      <c r="CL5" s="37"/>
      <c r="CM5" s="37"/>
      <c r="CN5" s="77" t="s">
        <v>219</v>
      </c>
      <c r="CO5" s="77"/>
      <c r="CP5" s="77"/>
      <c r="CQ5" s="77"/>
      <c r="CR5" s="37"/>
      <c r="CS5" s="77" t="s">
        <v>220</v>
      </c>
      <c r="CT5" s="77"/>
      <c r="CU5" s="77"/>
      <c r="CV5" s="37"/>
      <c r="CW5" s="37"/>
      <c r="CX5" s="37"/>
      <c r="CY5" s="5"/>
      <c r="CZ5" s="5"/>
      <c r="DA5" s="28" t="s">
        <v>161</v>
      </c>
      <c r="DB5" s="28"/>
      <c r="DC5" s="20"/>
      <c r="DD5" s="20"/>
      <c r="DE5" s="20"/>
      <c r="DF5" s="128" t="s">
        <v>258</v>
      </c>
      <c r="DG5" s="128"/>
      <c r="DH5" s="128"/>
      <c r="DI5" s="128"/>
      <c r="DJ5" s="129" t="s">
        <v>259</v>
      </c>
      <c r="DK5" s="129"/>
      <c r="DL5" s="129"/>
      <c r="DM5" s="129"/>
      <c r="DN5" s="130" t="s">
        <v>260</v>
      </c>
      <c r="DO5" s="130"/>
      <c r="DP5" s="130"/>
      <c r="DQ5" s="130"/>
      <c r="DR5" s="93"/>
      <c r="DS5" s="128" t="s">
        <v>258</v>
      </c>
      <c r="DT5" s="128"/>
      <c r="DU5" s="128"/>
      <c r="DV5" s="128"/>
      <c r="DW5" s="129" t="s">
        <v>259</v>
      </c>
      <c r="DX5" s="129"/>
      <c r="DY5" s="129"/>
      <c r="DZ5" s="129"/>
      <c r="EA5" s="130" t="s">
        <v>260</v>
      </c>
      <c r="EB5" s="130"/>
      <c r="EC5" s="130"/>
      <c r="ED5" s="130"/>
      <c r="EE5" s="93"/>
      <c r="EF5" s="128" t="s">
        <v>258</v>
      </c>
      <c r="EG5" s="128"/>
      <c r="EH5" s="128"/>
      <c r="EI5" s="128"/>
      <c r="EJ5" s="129" t="s">
        <v>259</v>
      </c>
      <c r="EK5" s="129"/>
      <c r="EL5" s="129"/>
      <c r="EM5" s="129"/>
      <c r="EN5" s="130" t="s">
        <v>260</v>
      </c>
      <c r="EO5" s="130"/>
      <c r="EP5" s="130"/>
      <c r="EQ5" s="130"/>
      <c r="ER5" s="99"/>
      <c r="ES5" s="20"/>
      <c r="ET5" s="20"/>
      <c r="EV5" s="45" t="s">
        <v>180</v>
      </c>
      <c r="EW5" s="43"/>
      <c r="EX5" s="43"/>
      <c r="EY5" s="43"/>
      <c r="EZ5" s="46" t="s">
        <v>181</v>
      </c>
      <c r="FA5" s="44"/>
      <c r="FB5" s="44"/>
      <c r="FC5" s="44"/>
      <c r="FD5" s="47" t="s">
        <v>182</v>
      </c>
      <c r="FE5" s="48"/>
      <c r="FF5" s="48"/>
      <c r="FG5" s="48"/>
    </row>
    <row r="6" spans="1:183" s="53" customFormat="1" ht="97.5" customHeight="1">
      <c r="A6" s="49" t="s">
        <v>7</v>
      </c>
      <c r="B6" s="49" t="s">
        <v>281</v>
      </c>
      <c r="C6" s="49" t="s">
        <v>19</v>
      </c>
      <c r="D6" s="50" t="s">
        <v>16</v>
      </c>
      <c r="E6" s="50" t="s">
        <v>6</v>
      </c>
      <c r="F6" s="50" t="s">
        <v>88</v>
      </c>
      <c r="G6" s="50" t="s">
        <v>72</v>
      </c>
      <c r="H6" s="50" t="s">
        <v>189</v>
      </c>
      <c r="I6" s="50" t="s">
        <v>14</v>
      </c>
      <c r="J6" s="50" t="s">
        <v>39</v>
      </c>
      <c r="K6" s="50" t="s">
        <v>45</v>
      </c>
      <c r="L6" s="50" t="s">
        <v>174</v>
      </c>
      <c r="M6" s="50" t="s">
        <v>18</v>
      </c>
      <c r="N6" s="50" t="s">
        <v>146</v>
      </c>
      <c r="O6" s="50" t="s">
        <v>174</v>
      </c>
      <c r="P6" s="50" t="s">
        <v>199</v>
      </c>
      <c r="Q6" s="50" t="s">
        <v>289</v>
      </c>
      <c r="R6" s="50" t="s">
        <v>174</v>
      </c>
      <c r="S6" s="50" t="s">
        <v>193</v>
      </c>
      <c r="T6" s="50" t="s">
        <v>195</v>
      </c>
      <c r="U6" s="50" t="s">
        <v>174</v>
      </c>
      <c r="V6" s="50" t="s">
        <v>200</v>
      </c>
      <c r="W6" s="50" t="s">
        <v>201</v>
      </c>
      <c r="X6" s="50" t="s">
        <v>174</v>
      </c>
      <c r="Y6" s="50" t="s">
        <v>194</v>
      </c>
      <c r="Z6" s="50" t="s">
        <v>202</v>
      </c>
      <c r="AA6" s="50" t="s">
        <v>174</v>
      </c>
      <c r="AB6" s="50" t="s">
        <v>123</v>
      </c>
      <c r="AC6" s="50" t="s">
        <v>124</v>
      </c>
      <c r="AD6" s="50" t="s">
        <v>174</v>
      </c>
      <c r="AE6" s="50" t="s">
        <v>184</v>
      </c>
      <c r="AF6" s="50" t="s">
        <v>46</v>
      </c>
      <c r="AG6" s="50" t="s">
        <v>145</v>
      </c>
      <c r="AH6" s="50" t="s">
        <v>174</v>
      </c>
      <c r="AI6" s="50" t="s">
        <v>77</v>
      </c>
      <c r="AJ6" s="50" t="s">
        <v>133</v>
      </c>
      <c r="AK6" s="50" t="s">
        <v>132</v>
      </c>
      <c r="AL6" s="50" t="s">
        <v>174</v>
      </c>
      <c r="AM6" s="50" t="s">
        <v>134</v>
      </c>
      <c r="AN6" s="50" t="s">
        <v>135</v>
      </c>
      <c r="AO6" s="50" t="s">
        <v>174</v>
      </c>
      <c r="AP6" s="50" t="s">
        <v>138</v>
      </c>
      <c r="AQ6" s="50" t="s">
        <v>139</v>
      </c>
      <c r="AR6" s="50" t="s">
        <v>140</v>
      </c>
      <c r="AS6" s="50" t="s">
        <v>174</v>
      </c>
      <c r="AT6" s="50" t="s">
        <v>143</v>
      </c>
      <c r="AU6" s="50" t="s">
        <v>142</v>
      </c>
      <c r="AV6" s="50" t="s">
        <v>174</v>
      </c>
      <c r="AW6" s="50" t="s">
        <v>38</v>
      </c>
      <c r="AX6" s="50" t="s">
        <v>43</v>
      </c>
      <c r="AY6" s="50" t="s">
        <v>130</v>
      </c>
      <c r="AZ6" s="50" t="s">
        <v>129</v>
      </c>
      <c r="BA6" s="50" t="s">
        <v>174</v>
      </c>
      <c r="BB6" s="50" t="s">
        <v>290</v>
      </c>
      <c r="BC6" s="98" t="s">
        <v>276</v>
      </c>
      <c r="BD6" s="50" t="s">
        <v>96</v>
      </c>
      <c r="BE6" s="50" t="s">
        <v>222</v>
      </c>
      <c r="BF6" s="100" t="s">
        <v>295</v>
      </c>
      <c r="BG6" s="100" t="s">
        <v>296</v>
      </c>
      <c r="BH6" s="101" t="s">
        <v>297</v>
      </c>
      <c r="BI6" s="50" t="s">
        <v>80</v>
      </c>
      <c r="BJ6" s="50" t="s">
        <v>228</v>
      </c>
      <c r="BK6" s="91" t="s">
        <v>218</v>
      </c>
      <c r="BL6" s="50" t="s">
        <v>103</v>
      </c>
      <c r="BM6" s="50" t="s">
        <v>111</v>
      </c>
      <c r="BN6" s="50" t="s">
        <v>104</v>
      </c>
      <c r="BO6" s="50" t="s">
        <v>105</v>
      </c>
      <c r="BP6" s="50" t="s">
        <v>115</v>
      </c>
      <c r="BQ6" s="50" t="s">
        <v>13</v>
      </c>
      <c r="BR6" s="50" t="s">
        <v>82</v>
      </c>
      <c r="BS6" s="50" t="s">
        <v>81</v>
      </c>
      <c r="BT6" s="50" t="s">
        <v>106</v>
      </c>
      <c r="BU6" s="50" t="s">
        <v>225</v>
      </c>
      <c r="BV6" s="50" t="s">
        <v>174</v>
      </c>
      <c r="BW6" s="50" t="s">
        <v>80</v>
      </c>
      <c r="BX6" s="50" t="s">
        <v>228</v>
      </c>
      <c r="BY6" s="50" t="s">
        <v>214</v>
      </c>
      <c r="BZ6" s="50" t="s">
        <v>103</v>
      </c>
      <c r="CA6" s="50" t="s">
        <v>112</v>
      </c>
      <c r="CB6" s="50" t="s">
        <v>104</v>
      </c>
      <c r="CC6" s="50" t="s">
        <v>105</v>
      </c>
      <c r="CD6" s="50" t="s">
        <v>115</v>
      </c>
      <c r="CE6" s="50" t="s">
        <v>13</v>
      </c>
      <c r="CF6" s="50" t="s">
        <v>82</v>
      </c>
      <c r="CG6" s="50" t="s">
        <v>81</v>
      </c>
      <c r="CH6" s="50" t="s">
        <v>106</v>
      </c>
      <c r="CI6" s="50" t="s">
        <v>225</v>
      </c>
      <c r="CJ6" s="50" t="s">
        <v>174</v>
      </c>
      <c r="CK6" s="50" t="s">
        <v>80</v>
      </c>
      <c r="CL6" s="50" t="s">
        <v>228</v>
      </c>
      <c r="CM6" s="50" t="s">
        <v>223</v>
      </c>
      <c r="CN6" s="50" t="s">
        <v>103</v>
      </c>
      <c r="CO6" s="50" t="s">
        <v>112</v>
      </c>
      <c r="CP6" s="50" t="s">
        <v>104</v>
      </c>
      <c r="CQ6" s="50" t="s">
        <v>105</v>
      </c>
      <c r="CR6" s="50" t="s">
        <v>115</v>
      </c>
      <c r="CS6" s="50" t="s">
        <v>13</v>
      </c>
      <c r="CT6" s="50" t="s">
        <v>82</v>
      </c>
      <c r="CU6" s="50" t="s">
        <v>81</v>
      </c>
      <c r="CV6" s="50" t="s">
        <v>106</v>
      </c>
      <c r="CW6" s="50" t="s">
        <v>225</v>
      </c>
      <c r="CX6" s="50" t="s">
        <v>174</v>
      </c>
      <c r="CY6" s="50" t="s">
        <v>226</v>
      </c>
      <c r="CZ6" s="50" t="s">
        <v>174</v>
      </c>
      <c r="DA6" s="50" t="s">
        <v>293</v>
      </c>
      <c r="DB6" s="50" t="s">
        <v>174</v>
      </c>
      <c r="DC6" s="54" t="s">
        <v>294</v>
      </c>
      <c r="DD6" s="51" t="s">
        <v>285</v>
      </c>
      <c r="DE6" s="54" t="s">
        <v>286</v>
      </c>
      <c r="DF6" s="51" t="s">
        <v>257</v>
      </c>
      <c r="DG6" s="51" t="s">
        <v>256</v>
      </c>
      <c r="DH6" s="51" t="s">
        <v>261</v>
      </c>
      <c r="DI6" s="51" t="s">
        <v>262</v>
      </c>
      <c r="DJ6" s="51" t="s">
        <v>263</v>
      </c>
      <c r="DK6" s="51" t="s">
        <v>268</v>
      </c>
      <c r="DL6" s="51" t="s">
        <v>267</v>
      </c>
      <c r="DM6" s="51" t="s">
        <v>266</v>
      </c>
      <c r="DN6" s="51" t="s">
        <v>264</v>
      </c>
      <c r="DO6" s="51" t="s">
        <v>265</v>
      </c>
      <c r="DP6" s="51" t="s">
        <v>269</v>
      </c>
      <c r="DQ6" s="51" t="s">
        <v>270</v>
      </c>
      <c r="DR6" s="54" t="s">
        <v>302</v>
      </c>
      <c r="DS6" s="51" t="s">
        <v>257</v>
      </c>
      <c r="DT6" s="51" t="s">
        <v>256</v>
      </c>
      <c r="DU6" s="51" t="s">
        <v>261</v>
      </c>
      <c r="DV6" s="51" t="s">
        <v>262</v>
      </c>
      <c r="DW6" s="51" t="s">
        <v>263</v>
      </c>
      <c r="DX6" s="51" t="s">
        <v>268</v>
      </c>
      <c r="DY6" s="51" t="s">
        <v>267</v>
      </c>
      <c r="DZ6" s="51" t="s">
        <v>266</v>
      </c>
      <c r="EA6" s="51" t="s">
        <v>264</v>
      </c>
      <c r="EB6" s="51" t="s">
        <v>265</v>
      </c>
      <c r="EC6" s="51" t="s">
        <v>269</v>
      </c>
      <c r="ED6" s="51" t="s">
        <v>270</v>
      </c>
      <c r="EE6" s="54" t="s">
        <v>303</v>
      </c>
      <c r="EF6" s="51" t="s">
        <v>257</v>
      </c>
      <c r="EG6" s="51" t="s">
        <v>256</v>
      </c>
      <c r="EH6" s="51" t="s">
        <v>261</v>
      </c>
      <c r="EI6" s="51" t="s">
        <v>262</v>
      </c>
      <c r="EJ6" s="51" t="s">
        <v>263</v>
      </c>
      <c r="EK6" s="51" t="s">
        <v>268</v>
      </c>
      <c r="EL6" s="51" t="s">
        <v>267</v>
      </c>
      <c r="EM6" s="51" t="s">
        <v>266</v>
      </c>
      <c r="EN6" s="51" t="s">
        <v>264</v>
      </c>
      <c r="EO6" s="51" t="s">
        <v>265</v>
      </c>
      <c r="EP6" s="51" t="s">
        <v>269</v>
      </c>
      <c r="EQ6" s="51" t="s">
        <v>270</v>
      </c>
      <c r="ER6" s="54" t="s">
        <v>304</v>
      </c>
      <c r="ES6" s="51" t="s">
        <v>216</v>
      </c>
      <c r="ET6" s="51" t="s">
        <v>172</v>
      </c>
      <c r="EU6" s="50" t="s">
        <v>174</v>
      </c>
      <c r="EV6" s="51" t="s">
        <v>177</v>
      </c>
      <c r="EW6" s="51" t="s">
        <v>178</v>
      </c>
      <c r="EX6" s="51" t="s">
        <v>179</v>
      </c>
      <c r="EY6" s="51" t="s">
        <v>172</v>
      </c>
      <c r="EZ6" s="51" t="s">
        <v>177</v>
      </c>
      <c r="FA6" s="51" t="s">
        <v>178</v>
      </c>
      <c r="FB6" s="51" t="s">
        <v>179</v>
      </c>
      <c r="FC6" s="51" t="s">
        <v>172</v>
      </c>
      <c r="FD6" s="51" t="s">
        <v>177</v>
      </c>
      <c r="FE6" s="51" t="s">
        <v>178</v>
      </c>
      <c r="FF6" s="51" t="s">
        <v>179</v>
      </c>
      <c r="FG6" s="51" t="s">
        <v>172</v>
      </c>
      <c r="FH6" s="29"/>
      <c r="FI6" s="29"/>
      <c r="FJ6" s="29"/>
      <c r="FK6" s="29"/>
      <c r="FL6" s="29"/>
      <c r="FM6" s="29"/>
      <c r="FN6" s="29"/>
      <c r="FO6" s="29"/>
      <c r="FP6" s="29"/>
      <c r="FQ6" s="29"/>
      <c r="FR6" s="29"/>
      <c r="FS6" s="29"/>
      <c r="FT6" s="29"/>
      <c r="FU6" s="29"/>
      <c r="FV6" s="29"/>
      <c r="FW6" s="29"/>
      <c r="FX6" s="29"/>
      <c r="FY6" s="29"/>
      <c r="FZ6" s="29"/>
      <c r="GA6" s="29"/>
    </row>
    <row r="7" spans="1:183" s="103" customFormat="1">
      <c r="A7" s="103" t="s">
        <v>315</v>
      </c>
      <c r="B7" s="105"/>
      <c r="C7" s="103" t="s">
        <v>348</v>
      </c>
      <c r="D7" s="103" t="s">
        <v>17</v>
      </c>
      <c r="E7" s="103" t="s">
        <v>23</v>
      </c>
      <c r="F7" s="105" t="s">
        <v>8</v>
      </c>
      <c r="G7" s="105">
        <v>1</v>
      </c>
      <c r="H7" s="103">
        <v>100</v>
      </c>
      <c r="I7" s="103" t="s">
        <v>15</v>
      </c>
      <c r="J7" s="121" t="s">
        <v>50</v>
      </c>
      <c r="K7" s="103">
        <v>12</v>
      </c>
      <c r="M7" s="103" t="s">
        <v>10</v>
      </c>
      <c r="N7" s="103" t="s">
        <v>169</v>
      </c>
      <c r="P7" s="121" t="s">
        <v>54</v>
      </c>
      <c r="Q7" s="103" t="s">
        <v>155</v>
      </c>
      <c r="S7" s="103" t="s">
        <v>156</v>
      </c>
      <c r="V7" s="103" t="s">
        <v>156</v>
      </c>
      <c r="Y7" s="103" t="s">
        <v>156</v>
      </c>
      <c r="AB7" s="103" t="s">
        <v>42</v>
      </c>
      <c r="AC7" s="103">
        <v>0.9</v>
      </c>
      <c r="AE7" s="103">
        <v>8</v>
      </c>
      <c r="AF7" s="103">
        <v>0.1</v>
      </c>
      <c r="AG7" s="103">
        <v>5</v>
      </c>
      <c r="AI7" s="103">
        <v>100</v>
      </c>
      <c r="AJ7" s="103">
        <v>0</v>
      </c>
      <c r="AK7" s="103">
        <v>1</v>
      </c>
      <c r="AM7" s="103">
        <v>100</v>
      </c>
      <c r="AN7" s="103">
        <v>1</v>
      </c>
      <c r="AP7" s="103">
        <v>1</v>
      </c>
      <c r="AQ7" s="103">
        <v>1</v>
      </c>
      <c r="AR7" s="103">
        <v>2</v>
      </c>
      <c r="AT7" s="103">
        <v>2</v>
      </c>
      <c r="AU7" s="103">
        <v>1</v>
      </c>
      <c r="AW7" s="121" t="s">
        <v>330</v>
      </c>
      <c r="AX7" s="103" t="s">
        <v>44</v>
      </c>
      <c r="AY7" s="103">
        <v>-106</v>
      </c>
      <c r="AZ7" s="103">
        <v>1</v>
      </c>
      <c r="BA7" s="103" t="s">
        <v>316</v>
      </c>
      <c r="BB7" s="103" t="s">
        <v>163</v>
      </c>
      <c r="BC7" s="103" t="s">
        <v>278</v>
      </c>
      <c r="BD7" s="103">
        <v>30</v>
      </c>
      <c r="BE7" s="103">
        <v>1</v>
      </c>
      <c r="BI7" s="103" t="s">
        <v>242</v>
      </c>
      <c r="BJ7" s="103">
        <v>60</v>
      </c>
      <c r="BK7" s="103">
        <v>1</v>
      </c>
      <c r="BL7" s="103">
        <v>65536</v>
      </c>
      <c r="BM7" s="103">
        <v>0.105</v>
      </c>
      <c r="BN7" s="103">
        <v>1.5</v>
      </c>
      <c r="BO7" s="103">
        <v>0.5</v>
      </c>
      <c r="BP7" s="103">
        <v>30</v>
      </c>
      <c r="BQ7" s="103">
        <v>2</v>
      </c>
      <c r="BR7" s="103">
        <v>-4</v>
      </c>
      <c r="BS7" s="103">
        <v>4</v>
      </c>
      <c r="BT7" s="103">
        <v>15</v>
      </c>
      <c r="BU7" s="103">
        <v>99</v>
      </c>
      <c r="CY7" s="108" t="s">
        <v>191</v>
      </c>
      <c r="DA7" s="103" t="s">
        <v>158</v>
      </c>
      <c r="DC7" s="103">
        <v>13</v>
      </c>
      <c r="DD7" s="103">
        <v>13</v>
      </c>
      <c r="DE7" s="122">
        <v>0.90410000000000001</v>
      </c>
      <c r="DF7" s="122"/>
      <c r="ES7" s="103">
        <v>68</v>
      </c>
    </row>
    <row r="8" spans="1:183" s="117" customFormat="1">
      <c r="A8" s="117" t="s">
        <v>315</v>
      </c>
      <c r="B8" s="104"/>
      <c r="C8" s="117" t="s">
        <v>348</v>
      </c>
      <c r="D8" s="117" t="s">
        <v>17</v>
      </c>
      <c r="E8" s="117" t="s">
        <v>22</v>
      </c>
      <c r="F8" s="104" t="s">
        <v>8</v>
      </c>
      <c r="G8" s="104">
        <v>1</v>
      </c>
      <c r="H8" s="117">
        <v>100</v>
      </c>
      <c r="I8" s="117" t="s">
        <v>15</v>
      </c>
      <c r="J8" s="118" t="s">
        <v>50</v>
      </c>
      <c r="K8" s="117">
        <v>12</v>
      </c>
      <c r="M8" s="117" t="s">
        <v>10</v>
      </c>
      <c r="N8" s="117" t="s">
        <v>169</v>
      </c>
      <c r="P8" s="118" t="s">
        <v>54</v>
      </c>
      <c r="Q8" s="117" t="s">
        <v>155</v>
      </c>
      <c r="S8" s="117" t="s">
        <v>156</v>
      </c>
      <c r="V8" s="117" t="s">
        <v>156</v>
      </c>
      <c r="Y8" s="117" t="s">
        <v>156</v>
      </c>
      <c r="AB8" s="117" t="s">
        <v>42</v>
      </c>
      <c r="AC8" s="117">
        <v>0.9</v>
      </c>
      <c r="AE8" s="117">
        <v>8</v>
      </c>
      <c r="AF8" s="117">
        <v>0.1</v>
      </c>
      <c r="AG8" s="117">
        <v>5</v>
      </c>
      <c r="AI8" s="117">
        <v>100</v>
      </c>
      <c r="AJ8" s="117">
        <v>0</v>
      </c>
      <c r="AK8" s="117">
        <v>1</v>
      </c>
      <c r="AM8" s="117">
        <v>100</v>
      </c>
      <c r="AN8" s="117">
        <v>1</v>
      </c>
      <c r="AP8" s="117">
        <v>1</v>
      </c>
      <c r="AQ8" s="117">
        <v>1</v>
      </c>
      <c r="AR8" s="117">
        <v>2</v>
      </c>
      <c r="AT8" s="117">
        <v>2</v>
      </c>
      <c r="AU8" s="117">
        <v>1</v>
      </c>
      <c r="AW8" s="118" t="s">
        <v>330</v>
      </c>
      <c r="AX8" s="117" t="s">
        <v>44</v>
      </c>
      <c r="AY8" s="117">
        <v>-106</v>
      </c>
      <c r="AZ8" s="117">
        <v>1</v>
      </c>
      <c r="BA8" s="117" t="s">
        <v>316</v>
      </c>
      <c r="BB8" s="117" t="s">
        <v>163</v>
      </c>
      <c r="BC8" s="117" t="s">
        <v>278</v>
      </c>
      <c r="BD8" s="117">
        <v>30</v>
      </c>
      <c r="BE8" s="117">
        <v>1</v>
      </c>
      <c r="BI8" s="117" t="s">
        <v>242</v>
      </c>
      <c r="BJ8" s="117">
        <v>60</v>
      </c>
      <c r="BK8" s="117">
        <v>1</v>
      </c>
      <c r="BL8" s="117">
        <v>65536</v>
      </c>
      <c r="BM8" s="117">
        <v>0.105</v>
      </c>
      <c r="BN8" s="117">
        <v>1.5</v>
      </c>
      <c r="BO8" s="117">
        <v>0.5</v>
      </c>
      <c r="BP8" s="117">
        <v>30</v>
      </c>
      <c r="BQ8" s="117">
        <v>2</v>
      </c>
      <c r="BR8" s="117">
        <v>-4</v>
      </c>
      <c r="BS8" s="117">
        <v>4</v>
      </c>
      <c r="BT8" s="117">
        <v>15</v>
      </c>
      <c r="BU8" s="117">
        <v>99</v>
      </c>
      <c r="CY8" s="124" t="s">
        <v>191</v>
      </c>
      <c r="DA8" s="117" t="s">
        <v>158</v>
      </c>
      <c r="DC8" s="117">
        <v>9.5</v>
      </c>
      <c r="DD8" s="117">
        <v>9</v>
      </c>
      <c r="DE8" s="120">
        <v>0.92349999999999999</v>
      </c>
      <c r="DF8" s="120"/>
      <c r="ES8" s="117">
        <v>60</v>
      </c>
    </row>
    <row r="9" spans="1:183" s="117" customFormat="1">
      <c r="A9" s="117" t="s">
        <v>315</v>
      </c>
      <c r="B9" s="104"/>
      <c r="C9" s="117" t="s">
        <v>348</v>
      </c>
      <c r="D9" s="117" t="s">
        <v>17</v>
      </c>
      <c r="E9" s="117" t="s">
        <v>0</v>
      </c>
      <c r="F9" s="104" t="s">
        <v>8</v>
      </c>
      <c r="G9" s="104">
        <v>1</v>
      </c>
      <c r="H9" s="117">
        <v>100</v>
      </c>
      <c r="I9" s="117" t="s">
        <v>15</v>
      </c>
      <c r="J9" s="118" t="s">
        <v>331</v>
      </c>
      <c r="K9" s="117">
        <v>90</v>
      </c>
      <c r="M9" s="117" t="s">
        <v>10</v>
      </c>
      <c r="N9" s="117" t="s">
        <v>169</v>
      </c>
      <c r="P9" s="118" t="s">
        <v>54</v>
      </c>
      <c r="Q9" s="117" t="s">
        <v>155</v>
      </c>
      <c r="S9" s="117" t="s">
        <v>156</v>
      </c>
      <c r="V9" s="117" t="s">
        <v>156</v>
      </c>
      <c r="Y9" s="117" t="s">
        <v>156</v>
      </c>
      <c r="AB9" s="117" t="s">
        <v>42</v>
      </c>
      <c r="AC9" s="117">
        <v>0.9</v>
      </c>
      <c r="AE9" s="117">
        <v>8</v>
      </c>
      <c r="AF9" s="117">
        <v>0.1</v>
      </c>
      <c r="AG9" s="117">
        <v>5</v>
      </c>
      <c r="AI9" s="117">
        <v>100</v>
      </c>
      <c r="AJ9" s="117">
        <v>0</v>
      </c>
      <c r="AK9" s="117">
        <v>1</v>
      </c>
      <c r="AM9" s="117">
        <v>100</v>
      </c>
      <c r="AN9" s="117">
        <v>1</v>
      </c>
      <c r="AP9" s="117">
        <v>1</v>
      </c>
      <c r="AQ9" s="117">
        <v>1</v>
      </c>
      <c r="AR9" s="117">
        <v>2</v>
      </c>
      <c r="AT9" s="117">
        <v>2</v>
      </c>
      <c r="AU9" s="117">
        <v>1</v>
      </c>
      <c r="AW9" s="118" t="s">
        <v>330</v>
      </c>
      <c r="AX9" s="117" t="s">
        <v>44</v>
      </c>
      <c r="AY9" s="117">
        <v>-106</v>
      </c>
      <c r="AZ9" s="117">
        <v>1</v>
      </c>
      <c r="BA9" s="117" t="s">
        <v>316</v>
      </c>
      <c r="BB9" s="117" t="s">
        <v>163</v>
      </c>
      <c r="BC9" s="117" t="s">
        <v>278</v>
      </c>
      <c r="BD9" s="117">
        <v>30</v>
      </c>
      <c r="BE9" s="117">
        <v>1</v>
      </c>
      <c r="BI9" s="117" t="s">
        <v>242</v>
      </c>
      <c r="BJ9" s="117">
        <v>60</v>
      </c>
      <c r="BK9" s="117">
        <v>1</v>
      </c>
      <c r="BL9" s="117">
        <v>65536</v>
      </c>
      <c r="BM9" s="117">
        <v>0.105</v>
      </c>
      <c r="BN9" s="117">
        <v>1.5</v>
      </c>
      <c r="BO9" s="117">
        <v>0.5</v>
      </c>
      <c r="BP9" s="117">
        <v>30</v>
      </c>
      <c r="BQ9" s="117">
        <v>2</v>
      </c>
      <c r="BR9" s="117">
        <v>-4</v>
      </c>
      <c r="BS9" s="117">
        <v>4</v>
      </c>
      <c r="BT9" s="117">
        <v>15</v>
      </c>
      <c r="BU9" s="117">
        <v>99</v>
      </c>
      <c r="CY9" s="124" t="s">
        <v>191</v>
      </c>
      <c r="DA9" s="117" t="s">
        <v>158</v>
      </c>
      <c r="DC9" s="117">
        <v>9</v>
      </c>
      <c r="DD9" s="117">
        <v>9</v>
      </c>
      <c r="DE9" s="120">
        <v>0.89549999999999996</v>
      </c>
      <c r="DF9" s="120"/>
      <c r="ES9" s="117">
        <v>52</v>
      </c>
    </row>
    <row r="10" spans="1:183" s="117" customFormat="1">
      <c r="A10" s="117" t="s">
        <v>315</v>
      </c>
      <c r="B10" s="104"/>
      <c r="C10" s="117" t="s">
        <v>348</v>
      </c>
      <c r="D10" s="117" t="s">
        <v>17</v>
      </c>
      <c r="E10" s="117" t="s">
        <v>23</v>
      </c>
      <c r="F10" s="104" t="s">
        <v>8</v>
      </c>
      <c r="G10" s="104">
        <v>1</v>
      </c>
      <c r="H10" s="117">
        <v>100</v>
      </c>
      <c r="I10" s="117" t="s">
        <v>15</v>
      </c>
      <c r="J10" s="118" t="s">
        <v>50</v>
      </c>
      <c r="K10" s="117">
        <v>12</v>
      </c>
      <c r="M10" s="117" t="s">
        <v>10</v>
      </c>
      <c r="N10" s="117" t="s">
        <v>169</v>
      </c>
      <c r="P10" s="118" t="s">
        <v>54</v>
      </c>
      <c r="Q10" s="117" t="s">
        <v>155</v>
      </c>
      <c r="S10" s="117" t="s">
        <v>156</v>
      </c>
      <c r="V10" s="117" t="s">
        <v>156</v>
      </c>
      <c r="Y10" s="117" t="s">
        <v>156</v>
      </c>
      <c r="AB10" s="117" t="s">
        <v>42</v>
      </c>
      <c r="AC10" s="117">
        <v>0.9</v>
      </c>
      <c r="AE10" s="117">
        <v>8</v>
      </c>
      <c r="AF10" s="117">
        <v>0.1</v>
      </c>
      <c r="AG10" s="117">
        <v>5</v>
      </c>
      <c r="AI10" s="117">
        <v>100</v>
      </c>
      <c r="AJ10" s="117">
        <v>0</v>
      </c>
      <c r="AK10" s="117">
        <v>1</v>
      </c>
      <c r="AM10" s="117">
        <v>100</v>
      </c>
      <c r="AN10" s="117">
        <v>1</v>
      </c>
      <c r="AP10" s="117">
        <v>1</v>
      </c>
      <c r="AQ10" s="117">
        <v>1</v>
      </c>
      <c r="AR10" s="117">
        <v>2</v>
      </c>
      <c r="AT10" s="117">
        <v>2</v>
      </c>
      <c r="AU10" s="117">
        <v>1</v>
      </c>
      <c r="AW10" s="118" t="s">
        <v>330</v>
      </c>
      <c r="AX10" s="117" t="s">
        <v>44</v>
      </c>
      <c r="AY10" s="117">
        <v>-106</v>
      </c>
      <c r="AZ10" s="117">
        <v>1</v>
      </c>
      <c r="BA10" s="117" t="s">
        <v>316</v>
      </c>
      <c r="BB10" s="117" t="s">
        <v>163</v>
      </c>
      <c r="BC10" s="117" t="s">
        <v>278</v>
      </c>
      <c r="BD10" s="117">
        <v>8</v>
      </c>
      <c r="BE10" s="117">
        <v>1</v>
      </c>
      <c r="BI10" s="117" t="s">
        <v>242</v>
      </c>
      <c r="BJ10" s="117">
        <v>60</v>
      </c>
      <c r="BK10" s="117">
        <v>1</v>
      </c>
      <c r="BL10" s="117">
        <v>17476</v>
      </c>
      <c r="BM10" s="117">
        <v>0.105</v>
      </c>
      <c r="BN10" s="117">
        <v>1.5</v>
      </c>
      <c r="BO10" s="117">
        <v>0.5</v>
      </c>
      <c r="BP10" s="117">
        <v>8</v>
      </c>
      <c r="BQ10" s="117">
        <v>2</v>
      </c>
      <c r="BR10" s="117">
        <v>-4</v>
      </c>
      <c r="BS10" s="117">
        <v>4</v>
      </c>
      <c r="BT10" s="117">
        <v>15</v>
      </c>
      <c r="BU10" s="117">
        <v>99</v>
      </c>
      <c r="CY10" s="124" t="s">
        <v>191</v>
      </c>
      <c r="DA10" s="117" t="s">
        <v>158</v>
      </c>
      <c r="DC10" s="117" t="s">
        <v>332</v>
      </c>
      <c r="DD10" s="117" t="s">
        <v>332</v>
      </c>
      <c r="DE10" s="120" t="s">
        <v>333</v>
      </c>
      <c r="DF10" s="120"/>
      <c r="ES10" s="117" t="s">
        <v>333</v>
      </c>
    </row>
    <row r="11" spans="1:183" s="117" customFormat="1">
      <c r="A11" s="117" t="s">
        <v>315</v>
      </c>
      <c r="B11" s="104"/>
      <c r="C11" s="117" t="s">
        <v>348</v>
      </c>
      <c r="D11" s="117" t="s">
        <v>17</v>
      </c>
      <c r="E11" s="117" t="s">
        <v>22</v>
      </c>
      <c r="F11" s="104" t="s">
        <v>8</v>
      </c>
      <c r="G11" s="104">
        <v>1</v>
      </c>
      <c r="H11" s="117">
        <v>100</v>
      </c>
      <c r="I11" s="117" t="s">
        <v>15</v>
      </c>
      <c r="J11" s="118" t="s">
        <v>50</v>
      </c>
      <c r="K11" s="117">
        <v>12</v>
      </c>
      <c r="M11" s="117" t="s">
        <v>10</v>
      </c>
      <c r="N11" s="117" t="s">
        <v>169</v>
      </c>
      <c r="P11" s="118" t="s">
        <v>54</v>
      </c>
      <c r="Q11" s="117" t="s">
        <v>155</v>
      </c>
      <c r="S11" s="117" t="s">
        <v>156</v>
      </c>
      <c r="V11" s="117" t="s">
        <v>156</v>
      </c>
      <c r="Y11" s="117" t="s">
        <v>156</v>
      </c>
      <c r="AB11" s="117" t="s">
        <v>42</v>
      </c>
      <c r="AC11" s="117">
        <v>0.9</v>
      </c>
      <c r="AE11" s="117">
        <v>8</v>
      </c>
      <c r="AF11" s="117">
        <v>0.1</v>
      </c>
      <c r="AG11" s="117">
        <v>5</v>
      </c>
      <c r="AI11" s="117">
        <v>100</v>
      </c>
      <c r="AJ11" s="117">
        <v>0</v>
      </c>
      <c r="AK11" s="117">
        <v>1</v>
      </c>
      <c r="AM11" s="117">
        <v>100</v>
      </c>
      <c r="AN11" s="117">
        <v>1</v>
      </c>
      <c r="AP11" s="117">
        <v>1</v>
      </c>
      <c r="AQ11" s="117">
        <v>1</v>
      </c>
      <c r="AR11" s="117">
        <v>2</v>
      </c>
      <c r="AT11" s="117">
        <v>2</v>
      </c>
      <c r="AU11" s="117">
        <v>1</v>
      </c>
      <c r="AW11" s="118" t="s">
        <v>330</v>
      </c>
      <c r="AX11" s="117" t="s">
        <v>44</v>
      </c>
      <c r="AY11" s="117">
        <v>-106</v>
      </c>
      <c r="AZ11" s="117">
        <v>1</v>
      </c>
      <c r="BA11" s="117" t="s">
        <v>316</v>
      </c>
      <c r="BB11" s="117" t="s">
        <v>163</v>
      </c>
      <c r="BC11" s="117" t="s">
        <v>278</v>
      </c>
      <c r="BD11" s="117">
        <v>8</v>
      </c>
      <c r="BE11" s="117">
        <v>1</v>
      </c>
      <c r="BI11" s="117" t="s">
        <v>242</v>
      </c>
      <c r="BJ11" s="117">
        <v>60</v>
      </c>
      <c r="BK11" s="117">
        <v>1</v>
      </c>
      <c r="BL11" s="117">
        <v>17476</v>
      </c>
      <c r="BM11" s="117">
        <v>0.105</v>
      </c>
      <c r="BN11" s="117">
        <v>1.5</v>
      </c>
      <c r="BO11" s="117">
        <v>0.5</v>
      </c>
      <c r="BP11" s="117">
        <v>8</v>
      </c>
      <c r="BQ11" s="117">
        <v>2</v>
      </c>
      <c r="BR11" s="117">
        <v>-4</v>
      </c>
      <c r="BS11" s="117">
        <v>4</v>
      </c>
      <c r="BT11" s="117">
        <v>15</v>
      </c>
      <c r="BU11" s="117">
        <v>99</v>
      </c>
      <c r="CY11" s="124" t="s">
        <v>191</v>
      </c>
      <c r="DA11" s="117" t="s">
        <v>158</v>
      </c>
      <c r="DC11" s="117" t="s">
        <v>332</v>
      </c>
      <c r="DD11" s="117" t="s">
        <v>332</v>
      </c>
      <c r="DE11" s="120" t="s">
        <v>333</v>
      </c>
      <c r="DF11" s="120"/>
      <c r="ES11" s="117" t="s">
        <v>333</v>
      </c>
    </row>
    <row r="12" spans="1:183" s="117" customFormat="1">
      <c r="A12" s="117" t="s">
        <v>315</v>
      </c>
      <c r="B12" s="104"/>
      <c r="C12" s="117" t="s">
        <v>348</v>
      </c>
      <c r="D12" s="117" t="s">
        <v>17</v>
      </c>
      <c r="E12" s="117" t="s">
        <v>0</v>
      </c>
      <c r="F12" s="104" t="s">
        <v>8</v>
      </c>
      <c r="G12" s="104">
        <v>1</v>
      </c>
      <c r="H12" s="117">
        <v>100</v>
      </c>
      <c r="I12" s="117" t="s">
        <v>15</v>
      </c>
      <c r="J12" s="118" t="s">
        <v>331</v>
      </c>
      <c r="K12" s="117">
        <v>90</v>
      </c>
      <c r="M12" s="117" t="s">
        <v>10</v>
      </c>
      <c r="N12" s="117" t="s">
        <v>169</v>
      </c>
      <c r="P12" s="118" t="s">
        <v>54</v>
      </c>
      <c r="Q12" s="117" t="s">
        <v>155</v>
      </c>
      <c r="S12" s="117" t="s">
        <v>156</v>
      </c>
      <c r="V12" s="117" t="s">
        <v>156</v>
      </c>
      <c r="Y12" s="117" t="s">
        <v>156</v>
      </c>
      <c r="AB12" s="117" t="s">
        <v>42</v>
      </c>
      <c r="AC12" s="117">
        <v>0.9</v>
      </c>
      <c r="AE12" s="117">
        <v>8</v>
      </c>
      <c r="AF12" s="117">
        <v>0.1</v>
      </c>
      <c r="AG12" s="117">
        <v>5</v>
      </c>
      <c r="AI12" s="117">
        <v>100</v>
      </c>
      <c r="AJ12" s="117">
        <v>0</v>
      </c>
      <c r="AK12" s="117">
        <v>1</v>
      </c>
      <c r="AM12" s="117">
        <v>100</v>
      </c>
      <c r="AN12" s="117">
        <v>1</v>
      </c>
      <c r="AP12" s="117">
        <v>1</v>
      </c>
      <c r="AQ12" s="117">
        <v>1</v>
      </c>
      <c r="AR12" s="117">
        <v>2</v>
      </c>
      <c r="AT12" s="117">
        <v>2</v>
      </c>
      <c r="AU12" s="117">
        <v>1</v>
      </c>
      <c r="AW12" s="118" t="s">
        <v>330</v>
      </c>
      <c r="AX12" s="117" t="s">
        <v>44</v>
      </c>
      <c r="AY12" s="117">
        <v>-106</v>
      </c>
      <c r="AZ12" s="117">
        <v>1</v>
      </c>
      <c r="BA12" s="117" t="s">
        <v>316</v>
      </c>
      <c r="BB12" s="117" t="s">
        <v>163</v>
      </c>
      <c r="BC12" s="117" t="s">
        <v>278</v>
      </c>
      <c r="BD12" s="117">
        <v>8</v>
      </c>
      <c r="BE12" s="117">
        <v>1</v>
      </c>
      <c r="BI12" s="117" t="s">
        <v>242</v>
      </c>
      <c r="BJ12" s="117">
        <v>60</v>
      </c>
      <c r="BK12" s="117">
        <v>1</v>
      </c>
      <c r="BL12" s="117">
        <v>17476</v>
      </c>
      <c r="BM12" s="117">
        <v>0.105</v>
      </c>
      <c r="BN12" s="117">
        <v>1.5</v>
      </c>
      <c r="BO12" s="117">
        <v>0.5</v>
      </c>
      <c r="BP12" s="117">
        <v>8</v>
      </c>
      <c r="BQ12" s="117">
        <v>2</v>
      </c>
      <c r="BR12" s="117">
        <v>-4</v>
      </c>
      <c r="BS12" s="117">
        <v>4</v>
      </c>
      <c r="BT12" s="117">
        <v>15</v>
      </c>
      <c r="BU12" s="117">
        <v>99</v>
      </c>
      <c r="CY12" s="124" t="s">
        <v>191</v>
      </c>
      <c r="DA12" s="117" t="s">
        <v>158</v>
      </c>
      <c r="DC12" s="117" t="s">
        <v>332</v>
      </c>
      <c r="DD12" s="117" t="s">
        <v>332</v>
      </c>
      <c r="DE12" s="120" t="s">
        <v>333</v>
      </c>
      <c r="DF12" s="120"/>
      <c r="ES12" s="117" t="s">
        <v>333</v>
      </c>
    </row>
    <row r="13" spans="1:183" s="117" customFormat="1">
      <c r="A13" s="117" t="s">
        <v>315</v>
      </c>
      <c r="B13" s="104"/>
      <c r="C13" s="117" t="s">
        <v>348</v>
      </c>
      <c r="D13" s="117" t="s">
        <v>17</v>
      </c>
      <c r="E13" s="117" t="s">
        <v>23</v>
      </c>
      <c r="F13" s="104" t="s">
        <v>8</v>
      </c>
      <c r="G13" s="104">
        <v>1</v>
      </c>
      <c r="H13" s="117">
        <v>100</v>
      </c>
      <c r="I13" s="117" t="s">
        <v>15</v>
      </c>
      <c r="J13" s="118" t="s">
        <v>50</v>
      </c>
      <c r="K13" s="117">
        <v>12</v>
      </c>
      <c r="M13" s="117" t="s">
        <v>10</v>
      </c>
      <c r="N13" s="117" t="s">
        <v>169</v>
      </c>
      <c r="P13" s="118" t="s">
        <v>54</v>
      </c>
      <c r="Q13" s="117" t="s">
        <v>155</v>
      </c>
      <c r="S13" s="117" t="s">
        <v>156</v>
      </c>
      <c r="V13" s="117" t="s">
        <v>156</v>
      </c>
      <c r="Y13" s="117" t="s">
        <v>156</v>
      </c>
      <c r="AB13" s="117" t="s">
        <v>42</v>
      </c>
      <c r="AC13" s="117">
        <v>0.9</v>
      </c>
      <c r="AE13" s="117">
        <v>8</v>
      </c>
      <c r="AF13" s="117">
        <v>0.1</v>
      </c>
      <c r="AG13" s="117">
        <v>5</v>
      </c>
      <c r="AI13" s="117">
        <v>100</v>
      </c>
      <c r="AJ13" s="117">
        <v>0</v>
      </c>
      <c r="AK13" s="117">
        <v>1</v>
      </c>
      <c r="AM13" s="117">
        <v>100</v>
      </c>
      <c r="AN13" s="117">
        <v>1</v>
      </c>
      <c r="AP13" s="117">
        <v>1</v>
      </c>
      <c r="AQ13" s="117">
        <v>1</v>
      </c>
      <c r="AR13" s="117">
        <v>2</v>
      </c>
      <c r="AT13" s="117">
        <v>2</v>
      </c>
      <c r="AU13" s="117">
        <v>1</v>
      </c>
      <c r="AW13" s="118" t="s">
        <v>330</v>
      </c>
      <c r="AX13" s="117" t="s">
        <v>44</v>
      </c>
      <c r="AY13" s="117">
        <v>-106</v>
      </c>
      <c r="AZ13" s="117">
        <v>1</v>
      </c>
      <c r="BA13" s="117" t="s">
        <v>316</v>
      </c>
      <c r="BB13" s="117" t="s">
        <v>163</v>
      </c>
      <c r="BC13" s="117" t="s">
        <v>334</v>
      </c>
      <c r="BD13" s="117">
        <v>45</v>
      </c>
      <c r="BE13" s="117">
        <v>1</v>
      </c>
      <c r="BI13" s="117" t="s">
        <v>242</v>
      </c>
      <c r="BJ13" s="117">
        <v>60</v>
      </c>
      <c r="BK13" s="117">
        <v>1</v>
      </c>
      <c r="BL13" s="117">
        <v>98304</v>
      </c>
      <c r="BM13" s="117">
        <v>0.105</v>
      </c>
      <c r="BN13" s="117">
        <v>1.5</v>
      </c>
      <c r="BO13" s="117">
        <v>0.5</v>
      </c>
      <c r="BP13" s="117">
        <v>45</v>
      </c>
      <c r="BQ13" s="117">
        <v>2</v>
      </c>
      <c r="BR13" s="117">
        <v>-4</v>
      </c>
      <c r="BS13" s="117">
        <v>4</v>
      </c>
      <c r="BT13" s="117">
        <v>10</v>
      </c>
      <c r="BU13" s="117">
        <v>99</v>
      </c>
      <c r="CY13" s="124" t="s">
        <v>191</v>
      </c>
      <c r="DA13" s="117" t="s">
        <v>158</v>
      </c>
      <c r="DC13" s="117">
        <v>6</v>
      </c>
      <c r="DD13" s="117">
        <v>6</v>
      </c>
      <c r="DE13" s="120">
        <v>0.91749999999999998</v>
      </c>
      <c r="DF13" s="120"/>
      <c r="ES13" s="117">
        <v>42</v>
      </c>
    </row>
    <row r="14" spans="1:183" s="117" customFormat="1">
      <c r="A14" s="117" t="s">
        <v>315</v>
      </c>
      <c r="B14" s="104"/>
      <c r="C14" s="117" t="s">
        <v>348</v>
      </c>
      <c r="D14" s="117" t="s">
        <v>17</v>
      </c>
      <c r="E14" s="117" t="s">
        <v>22</v>
      </c>
      <c r="F14" s="104" t="s">
        <v>8</v>
      </c>
      <c r="G14" s="104">
        <v>1</v>
      </c>
      <c r="H14" s="117">
        <v>100</v>
      </c>
      <c r="I14" s="117" t="s">
        <v>15</v>
      </c>
      <c r="J14" s="118" t="s">
        <v>50</v>
      </c>
      <c r="K14" s="117">
        <v>12</v>
      </c>
      <c r="M14" s="117" t="s">
        <v>10</v>
      </c>
      <c r="N14" s="117" t="s">
        <v>169</v>
      </c>
      <c r="P14" s="118" t="s">
        <v>54</v>
      </c>
      <c r="Q14" s="117" t="s">
        <v>155</v>
      </c>
      <c r="S14" s="117" t="s">
        <v>156</v>
      </c>
      <c r="V14" s="117" t="s">
        <v>156</v>
      </c>
      <c r="Y14" s="117" t="s">
        <v>156</v>
      </c>
      <c r="AB14" s="117" t="s">
        <v>42</v>
      </c>
      <c r="AC14" s="117">
        <v>0.9</v>
      </c>
      <c r="AE14" s="117">
        <v>8</v>
      </c>
      <c r="AF14" s="117">
        <v>0.1</v>
      </c>
      <c r="AG14" s="117">
        <v>5</v>
      </c>
      <c r="AI14" s="117">
        <v>100</v>
      </c>
      <c r="AJ14" s="117">
        <v>0</v>
      </c>
      <c r="AK14" s="117">
        <v>1</v>
      </c>
      <c r="AM14" s="117">
        <v>100</v>
      </c>
      <c r="AN14" s="117">
        <v>1</v>
      </c>
      <c r="AP14" s="117">
        <v>1</v>
      </c>
      <c r="AQ14" s="117">
        <v>1</v>
      </c>
      <c r="AR14" s="117">
        <v>2</v>
      </c>
      <c r="AT14" s="117">
        <v>2</v>
      </c>
      <c r="AU14" s="117">
        <v>1</v>
      </c>
      <c r="AW14" s="118" t="s">
        <v>330</v>
      </c>
      <c r="AX14" s="117" t="s">
        <v>44</v>
      </c>
      <c r="AY14" s="117">
        <v>-106</v>
      </c>
      <c r="AZ14" s="117">
        <v>1</v>
      </c>
      <c r="BA14" s="117" t="s">
        <v>316</v>
      </c>
      <c r="BB14" s="117" t="s">
        <v>163</v>
      </c>
      <c r="BC14" s="117" t="s">
        <v>334</v>
      </c>
      <c r="BD14" s="117">
        <v>45</v>
      </c>
      <c r="BE14" s="117">
        <v>1</v>
      </c>
      <c r="BI14" s="117" t="s">
        <v>242</v>
      </c>
      <c r="BJ14" s="117">
        <v>60</v>
      </c>
      <c r="BK14" s="117">
        <v>1</v>
      </c>
      <c r="BL14" s="117">
        <v>98304</v>
      </c>
      <c r="BM14" s="117">
        <v>0.105</v>
      </c>
      <c r="BN14" s="117">
        <v>1.5</v>
      </c>
      <c r="BO14" s="117">
        <v>0.5</v>
      </c>
      <c r="BP14" s="117">
        <v>45</v>
      </c>
      <c r="BQ14" s="117">
        <v>2</v>
      </c>
      <c r="BR14" s="117">
        <v>-4</v>
      </c>
      <c r="BS14" s="117">
        <v>4</v>
      </c>
      <c r="BT14" s="117">
        <v>10</v>
      </c>
      <c r="BU14" s="117">
        <v>99</v>
      </c>
      <c r="CY14" s="124" t="s">
        <v>191</v>
      </c>
      <c r="DA14" s="117" t="s">
        <v>158</v>
      </c>
      <c r="DC14" s="117">
        <v>4.2</v>
      </c>
      <c r="DD14" s="117">
        <v>4</v>
      </c>
      <c r="DE14" s="120">
        <v>0.92859999999999998</v>
      </c>
      <c r="DF14" s="120"/>
      <c r="ES14" s="117">
        <v>34</v>
      </c>
    </row>
    <row r="15" spans="1:183" s="117" customFormat="1">
      <c r="A15" s="117" t="s">
        <v>315</v>
      </c>
      <c r="B15" s="104"/>
      <c r="C15" s="117" t="s">
        <v>348</v>
      </c>
      <c r="D15" s="117" t="s">
        <v>17</v>
      </c>
      <c r="E15" s="117" t="s">
        <v>0</v>
      </c>
      <c r="F15" s="104" t="s">
        <v>8</v>
      </c>
      <c r="G15" s="104">
        <v>1</v>
      </c>
      <c r="H15" s="117">
        <v>100</v>
      </c>
      <c r="I15" s="117" t="s">
        <v>15</v>
      </c>
      <c r="J15" s="118" t="s">
        <v>331</v>
      </c>
      <c r="K15" s="117">
        <v>90</v>
      </c>
      <c r="M15" s="117" t="s">
        <v>10</v>
      </c>
      <c r="N15" s="117" t="s">
        <v>169</v>
      </c>
      <c r="P15" s="118" t="s">
        <v>54</v>
      </c>
      <c r="Q15" s="117" t="s">
        <v>155</v>
      </c>
      <c r="S15" s="117" t="s">
        <v>156</v>
      </c>
      <c r="V15" s="117" t="s">
        <v>156</v>
      </c>
      <c r="Y15" s="117" t="s">
        <v>156</v>
      </c>
      <c r="AB15" s="117" t="s">
        <v>42</v>
      </c>
      <c r="AC15" s="117">
        <v>0.9</v>
      </c>
      <c r="AE15" s="117">
        <v>8</v>
      </c>
      <c r="AF15" s="117">
        <v>0.1</v>
      </c>
      <c r="AG15" s="117">
        <v>5</v>
      </c>
      <c r="AI15" s="117">
        <v>100</v>
      </c>
      <c r="AJ15" s="117">
        <v>0</v>
      </c>
      <c r="AK15" s="117">
        <v>1</v>
      </c>
      <c r="AM15" s="117">
        <v>100</v>
      </c>
      <c r="AN15" s="117">
        <v>1</v>
      </c>
      <c r="AP15" s="117">
        <v>1</v>
      </c>
      <c r="AQ15" s="117">
        <v>1</v>
      </c>
      <c r="AR15" s="117">
        <v>2</v>
      </c>
      <c r="AT15" s="117">
        <v>2</v>
      </c>
      <c r="AU15" s="117">
        <v>1</v>
      </c>
      <c r="AW15" s="118" t="s">
        <v>330</v>
      </c>
      <c r="AX15" s="117" t="s">
        <v>44</v>
      </c>
      <c r="AY15" s="117">
        <v>-106</v>
      </c>
      <c r="AZ15" s="117">
        <v>1</v>
      </c>
      <c r="BA15" s="117" t="s">
        <v>316</v>
      </c>
      <c r="BB15" s="117" t="s">
        <v>163</v>
      </c>
      <c r="BC15" s="117" t="s">
        <v>334</v>
      </c>
      <c r="BD15" s="117">
        <v>45</v>
      </c>
      <c r="BE15" s="117">
        <v>1</v>
      </c>
      <c r="BI15" s="117" t="s">
        <v>242</v>
      </c>
      <c r="BJ15" s="117">
        <v>60</v>
      </c>
      <c r="BK15" s="117">
        <v>1</v>
      </c>
      <c r="BL15" s="117">
        <v>98304</v>
      </c>
      <c r="BM15" s="117">
        <v>0.105</v>
      </c>
      <c r="BN15" s="117">
        <v>1.5</v>
      </c>
      <c r="BO15" s="117">
        <v>0.5</v>
      </c>
      <c r="BP15" s="117">
        <v>45</v>
      </c>
      <c r="BQ15" s="117">
        <v>2</v>
      </c>
      <c r="BR15" s="117">
        <v>-4</v>
      </c>
      <c r="BS15" s="117">
        <v>4</v>
      </c>
      <c r="BT15" s="117">
        <v>10</v>
      </c>
      <c r="BU15" s="117">
        <v>99</v>
      </c>
      <c r="CY15" s="124" t="s">
        <v>191</v>
      </c>
      <c r="DA15" s="117" t="s">
        <v>158</v>
      </c>
      <c r="DC15" s="117">
        <v>4.5999999999999996</v>
      </c>
      <c r="DD15" s="117">
        <v>4</v>
      </c>
      <c r="DE15" s="120">
        <v>0.96299999999999997</v>
      </c>
      <c r="DF15" s="120"/>
      <c r="ES15" s="117">
        <v>27</v>
      </c>
    </row>
    <row r="16" spans="1:183" s="117" customFormat="1">
      <c r="A16" s="117" t="s">
        <v>315</v>
      </c>
      <c r="B16" s="104"/>
      <c r="C16" s="117" t="s">
        <v>348</v>
      </c>
      <c r="D16" s="117" t="s">
        <v>17</v>
      </c>
      <c r="E16" s="117" t="s">
        <v>23</v>
      </c>
      <c r="F16" s="104" t="s">
        <v>8</v>
      </c>
      <c r="G16" s="104">
        <v>1</v>
      </c>
      <c r="H16" s="117">
        <v>100</v>
      </c>
      <c r="I16" s="117" t="s">
        <v>15</v>
      </c>
      <c r="J16" s="118" t="s">
        <v>50</v>
      </c>
      <c r="K16" s="117">
        <v>12</v>
      </c>
      <c r="M16" s="117" t="s">
        <v>10</v>
      </c>
      <c r="N16" s="117" t="s">
        <v>169</v>
      </c>
      <c r="P16" s="118" t="s">
        <v>54</v>
      </c>
      <c r="Q16" s="117" t="s">
        <v>155</v>
      </c>
      <c r="S16" s="117" t="s">
        <v>156</v>
      </c>
      <c r="V16" s="117" t="s">
        <v>156</v>
      </c>
      <c r="Y16" s="117" t="s">
        <v>156</v>
      </c>
      <c r="AB16" s="117" t="s">
        <v>42</v>
      </c>
      <c r="AC16" s="117">
        <v>0.9</v>
      </c>
      <c r="AE16" s="117">
        <v>8</v>
      </c>
      <c r="AF16" s="117">
        <v>0.1</v>
      </c>
      <c r="AG16" s="117">
        <v>5</v>
      </c>
      <c r="AI16" s="117">
        <v>100</v>
      </c>
      <c r="AJ16" s="117">
        <v>0</v>
      </c>
      <c r="AK16" s="117">
        <v>1</v>
      </c>
      <c r="AM16" s="117">
        <v>100</v>
      </c>
      <c r="AN16" s="117">
        <v>1</v>
      </c>
      <c r="AP16" s="117">
        <v>1</v>
      </c>
      <c r="AQ16" s="117">
        <v>1</v>
      </c>
      <c r="AR16" s="117">
        <v>2</v>
      </c>
      <c r="AT16" s="117">
        <v>2</v>
      </c>
      <c r="AU16" s="117">
        <v>1</v>
      </c>
      <c r="AW16" s="118" t="s">
        <v>330</v>
      </c>
      <c r="AX16" s="117" t="s">
        <v>44</v>
      </c>
      <c r="AY16" s="117">
        <v>-106</v>
      </c>
      <c r="AZ16" s="117">
        <v>1</v>
      </c>
      <c r="BA16" s="117" t="s">
        <v>316</v>
      </c>
      <c r="BB16" s="117" t="s">
        <v>163</v>
      </c>
      <c r="BC16" s="117" t="s">
        <v>334</v>
      </c>
      <c r="BD16" s="117">
        <v>30</v>
      </c>
      <c r="BE16" s="117">
        <v>1</v>
      </c>
      <c r="BI16" s="117" t="s">
        <v>242</v>
      </c>
      <c r="BJ16" s="117">
        <v>60</v>
      </c>
      <c r="BK16" s="117">
        <v>1</v>
      </c>
      <c r="BL16" s="117">
        <v>65536</v>
      </c>
      <c r="BM16" s="117">
        <v>0.105</v>
      </c>
      <c r="BN16" s="117">
        <v>1.5</v>
      </c>
      <c r="BO16" s="117">
        <v>0.5</v>
      </c>
      <c r="BP16" s="117">
        <v>30</v>
      </c>
      <c r="BQ16" s="117">
        <v>2</v>
      </c>
      <c r="BR16" s="117">
        <v>-4</v>
      </c>
      <c r="BS16" s="117">
        <v>4</v>
      </c>
      <c r="BT16" s="117">
        <v>10</v>
      </c>
      <c r="BU16" s="117">
        <v>99</v>
      </c>
      <c r="CY16" s="124" t="s">
        <v>191</v>
      </c>
      <c r="DA16" s="117" t="s">
        <v>158</v>
      </c>
      <c r="DC16" s="117">
        <v>10.6</v>
      </c>
      <c r="DD16" s="117">
        <v>10</v>
      </c>
      <c r="DE16" s="120">
        <v>0.94299999999999995</v>
      </c>
      <c r="DF16" s="120"/>
      <c r="ES16" s="117">
        <v>49</v>
      </c>
    </row>
    <row r="17" spans="1:151" s="117" customFormat="1">
      <c r="A17" s="117" t="s">
        <v>315</v>
      </c>
      <c r="B17" s="104"/>
      <c r="C17" s="117" t="s">
        <v>348</v>
      </c>
      <c r="D17" s="117" t="s">
        <v>17</v>
      </c>
      <c r="E17" s="117" t="s">
        <v>22</v>
      </c>
      <c r="F17" s="104" t="s">
        <v>8</v>
      </c>
      <c r="G17" s="104">
        <v>1</v>
      </c>
      <c r="H17" s="117">
        <v>100</v>
      </c>
      <c r="I17" s="117" t="s">
        <v>15</v>
      </c>
      <c r="J17" s="118" t="s">
        <v>50</v>
      </c>
      <c r="K17" s="117">
        <v>12</v>
      </c>
      <c r="M17" s="117" t="s">
        <v>10</v>
      </c>
      <c r="N17" s="117" t="s">
        <v>169</v>
      </c>
      <c r="P17" s="118" t="s">
        <v>54</v>
      </c>
      <c r="Q17" s="117" t="s">
        <v>155</v>
      </c>
      <c r="S17" s="117" t="s">
        <v>156</v>
      </c>
      <c r="V17" s="117" t="s">
        <v>156</v>
      </c>
      <c r="Y17" s="117" t="s">
        <v>156</v>
      </c>
      <c r="AB17" s="117" t="s">
        <v>42</v>
      </c>
      <c r="AC17" s="117">
        <v>0.9</v>
      </c>
      <c r="AE17" s="117">
        <v>8</v>
      </c>
      <c r="AF17" s="117">
        <v>0.1</v>
      </c>
      <c r="AG17" s="117">
        <v>5</v>
      </c>
      <c r="AI17" s="117">
        <v>100</v>
      </c>
      <c r="AJ17" s="117">
        <v>0</v>
      </c>
      <c r="AK17" s="117">
        <v>1</v>
      </c>
      <c r="AM17" s="117">
        <v>100</v>
      </c>
      <c r="AN17" s="117">
        <v>1</v>
      </c>
      <c r="AP17" s="117">
        <v>1</v>
      </c>
      <c r="AQ17" s="117">
        <v>1</v>
      </c>
      <c r="AR17" s="117">
        <v>2</v>
      </c>
      <c r="AT17" s="117">
        <v>2</v>
      </c>
      <c r="AU17" s="117">
        <v>1</v>
      </c>
      <c r="AW17" s="118" t="s">
        <v>330</v>
      </c>
      <c r="AX17" s="117" t="s">
        <v>44</v>
      </c>
      <c r="AY17" s="117">
        <v>-106</v>
      </c>
      <c r="AZ17" s="117">
        <v>1</v>
      </c>
      <c r="BA17" s="117" t="s">
        <v>316</v>
      </c>
      <c r="BB17" s="117" t="s">
        <v>163</v>
      </c>
      <c r="BC17" s="117" t="s">
        <v>334</v>
      </c>
      <c r="BD17" s="117">
        <v>30</v>
      </c>
      <c r="BE17" s="117">
        <v>1</v>
      </c>
      <c r="BI17" s="117" t="s">
        <v>242</v>
      </c>
      <c r="BJ17" s="117">
        <v>60</v>
      </c>
      <c r="BK17" s="117">
        <v>1</v>
      </c>
      <c r="BL17" s="117">
        <v>65536</v>
      </c>
      <c r="BM17" s="117">
        <v>0.105</v>
      </c>
      <c r="BN17" s="117">
        <v>1.5</v>
      </c>
      <c r="BO17" s="117">
        <v>0.5</v>
      </c>
      <c r="BP17" s="117">
        <v>30</v>
      </c>
      <c r="BQ17" s="117">
        <v>2</v>
      </c>
      <c r="BR17" s="117">
        <v>-4</v>
      </c>
      <c r="BS17" s="117">
        <v>4</v>
      </c>
      <c r="BT17" s="117">
        <v>10</v>
      </c>
      <c r="BU17" s="117">
        <v>99</v>
      </c>
      <c r="CY17" s="124" t="s">
        <v>191</v>
      </c>
      <c r="DA17" s="117" t="s">
        <v>158</v>
      </c>
      <c r="DC17" s="117">
        <v>8</v>
      </c>
      <c r="DD17" s="117">
        <v>8</v>
      </c>
      <c r="DE17" s="120">
        <v>0.89049999999999996</v>
      </c>
      <c r="DF17" s="120"/>
      <c r="ES17" s="117">
        <v>48</v>
      </c>
    </row>
    <row r="18" spans="1:151" s="117" customFormat="1">
      <c r="A18" s="117" t="s">
        <v>315</v>
      </c>
      <c r="B18" s="104"/>
      <c r="C18" s="117" t="s">
        <v>348</v>
      </c>
      <c r="D18" s="117" t="s">
        <v>17</v>
      </c>
      <c r="E18" s="117" t="s">
        <v>0</v>
      </c>
      <c r="F18" s="104" t="s">
        <v>8</v>
      </c>
      <c r="G18" s="104">
        <v>1</v>
      </c>
      <c r="H18" s="117">
        <v>100</v>
      </c>
      <c r="I18" s="117" t="s">
        <v>15</v>
      </c>
      <c r="J18" s="118" t="s">
        <v>331</v>
      </c>
      <c r="K18" s="117">
        <v>90</v>
      </c>
      <c r="M18" s="117" t="s">
        <v>10</v>
      </c>
      <c r="N18" s="117" t="s">
        <v>169</v>
      </c>
      <c r="P18" s="118" t="s">
        <v>54</v>
      </c>
      <c r="Q18" s="117" t="s">
        <v>155</v>
      </c>
      <c r="S18" s="117" t="s">
        <v>156</v>
      </c>
      <c r="V18" s="117" t="s">
        <v>156</v>
      </c>
      <c r="Y18" s="117" t="s">
        <v>156</v>
      </c>
      <c r="AB18" s="117" t="s">
        <v>42</v>
      </c>
      <c r="AC18" s="117">
        <v>0.9</v>
      </c>
      <c r="AE18" s="117">
        <v>8</v>
      </c>
      <c r="AF18" s="117">
        <v>0.1</v>
      </c>
      <c r="AG18" s="117">
        <v>5</v>
      </c>
      <c r="AI18" s="117">
        <v>100</v>
      </c>
      <c r="AJ18" s="117">
        <v>0</v>
      </c>
      <c r="AK18" s="117">
        <v>1</v>
      </c>
      <c r="AM18" s="117">
        <v>100</v>
      </c>
      <c r="AN18" s="117">
        <v>1</v>
      </c>
      <c r="AP18" s="117">
        <v>1</v>
      </c>
      <c r="AQ18" s="117">
        <v>1</v>
      </c>
      <c r="AR18" s="117">
        <v>2</v>
      </c>
      <c r="AT18" s="117">
        <v>2</v>
      </c>
      <c r="AU18" s="117">
        <v>1</v>
      </c>
      <c r="AW18" s="118" t="s">
        <v>330</v>
      </c>
      <c r="AX18" s="117" t="s">
        <v>44</v>
      </c>
      <c r="AY18" s="117">
        <v>-106</v>
      </c>
      <c r="AZ18" s="117">
        <v>1</v>
      </c>
      <c r="BA18" s="117" t="s">
        <v>316</v>
      </c>
      <c r="BB18" s="117" t="s">
        <v>163</v>
      </c>
      <c r="BC18" s="117" t="s">
        <v>334</v>
      </c>
      <c r="BD18" s="117">
        <v>30</v>
      </c>
      <c r="BE18" s="117">
        <v>1</v>
      </c>
      <c r="BI18" s="117" t="s">
        <v>242</v>
      </c>
      <c r="BJ18" s="117">
        <v>60</v>
      </c>
      <c r="BK18" s="117">
        <v>1</v>
      </c>
      <c r="BL18" s="117">
        <v>65536</v>
      </c>
      <c r="BM18" s="117">
        <v>0.105</v>
      </c>
      <c r="BN18" s="117">
        <v>1.5</v>
      </c>
      <c r="BO18" s="117">
        <v>0.5</v>
      </c>
      <c r="BP18" s="117">
        <v>30</v>
      </c>
      <c r="BQ18" s="117">
        <v>2</v>
      </c>
      <c r="BR18" s="117">
        <v>-4</v>
      </c>
      <c r="BS18" s="117">
        <v>4</v>
      </c>
      <c r="BT18" s="117">
        <v>10</v>
      </c>
      <c r="BU18" s="117">
        <v>99</v>
      </c>
      <c r="CY18" s="124" t="s">
        <v>191</v>
      </c>
      <c r="DA18" s="117" t="s">
        <v>158</v>
      </c>
      <c r="DC18" s="117">
        <v>8</v>
      </c>
      <c r="DD18" s="117">
        <v>8</v>
      </c>
      <c r="DE18" s="120">
        <v>0.88129999999999997</v>
      </c>
      <c r="DF18" s="120"/>
      <c r="ES18" s="117">
        <v>43</v>
      </c>
    </row>
    <row r="19" spans="1:151" s="117" customFormat="1">
      <c r="A19" s="117" t="s">
        <v>315</v>
      </c>
      <c r="B19" s="104"/>
      <c r="C19" s="117" t="s">
        <v>348</v>
      </c>
      <c r="D19" s="117" t="s">
        <v>20</v>
      </c>
      <c r="E19" s="117" t="s">
        <v>23</v>
      </c>
      <c r="F19" s="104" t="s">
        <v>8</v>
      </c>
      <c r="G19" s="104">
        <v>1</v>
      </c>
      <c r="H19" s="117">
        <v>100</v>
      </c>
      <c r="I19" s="117" t="s">
        <v>15</v>
      </c>
      <c r="J19" s="118" t="s">
        <v>335</v>
      </c>
      <c r="K19" s="117">
        <v>12</v>
      </c>
      <c r="M19" s="117" t="s">
        <v>10</v>
      </c>
      <c r="N19" s="117" t="s">
        <v>169</v>
      </c>
      <c r="P19" s="118" t="s">
        <v>54</v>
      </c>
      <c r="Q19" s="117" t="s">
        <v>155</v>
      </c>
      <c r="S19" s="117" t="s">
        <v>156</v>
      </c>
      <c r="V19" s="117" t="s">
        <v>156</v>
      </c>
      <c r="Y19" s="117" t="s">
        <v>156</v>
      </c>
      <c r="AB19" s="117" t="s">
        <v>42</v>
      </c>
      <c r="AC19" s="117">
        <v>0.9</v>
      </c>
      <c r="AE19" s="117">
        <v>8</v>
      </c>
      <c r="AF19" s="117">
        <v>0.1</v>
      </c>
      <c r="AG19" s="117">
        <v>5</v>
      </c>
      <c r="AI19" s="117">
        <v>100</v>
      </c>
      <c r="AJ19" s="117">
        <v>0</v>
      </c>
      <c r="AK19" s="117">
        <v>1</v>
      </c>
      <c r="AM19" s="117">
        <v>100</v>
      </c>
      <c r="AN19" s="117">
        <v>1</v>
      </c>
      <c r="AP19" s="117">
        <v>1</v>
      </c>
      <c r="AQ19" s="117">
        <v>1</v>
      </c>
      <c r="AR19" s="117">
        <v>2</v>
      </c>
      <c r="AT19" s="117">
        <v>2</v>
      </c>
      <c r="AU19" s="117">
        <v>1</v>
      </c>
      <c r="AW19" s="118" t="s">
        <v>336</v>
      </c>
      <c r="AX19" s="117" t="s">
        <v>44</v>
      </c>
      <c r="AY19" s="117">
        <v>-106</v>
      </c>
      <c r="AZ19" s="117">
        <v>1</v>
      </c>
      <c r="BA19" s="117" t="s">
        <v>316</v>
      </c>
      <c r="BB19" s="117" t="s">
        <v>163</v>
      </c>
      <c r="BC19" s="117" t="s">
        <v>278</v>
      </c>
      <c r="BD19" s="117">
        <v>30</v>
      </c>
      <c r="BE19" s="117">
        <v>1</v>
      </c>
      <c r="BI19" s="117" t="s">
        <v>242</v>
      </c>
      <c r="BJ19" s="117">
        <v>60</v>
      </c>
      <c r="BK19" s="117">
        <v>1</v>
      </c>
      <c r="BL19" s="117">
        <v>65536</v>
      </c>
      <c r="BM19" s="117">
        <v>0.105</v>
      </c>
      <c r="BN19" s="117">
        <v>1.5</v>
      </c>
      <c r="BO19" s="117">
        <v>0.5</v>
      </c>
      <c r="BP19" s="117">
        <v>30</v>
      </c>
      <c r="BQ19" s="117">
        <v>2</v>
      </c>
      <c r="BR19" s="117">
        <v>-4</v>
      </c>
      <c r="BS19" s="117">
        <v>4</v>
      </c>
      <c r="BT19" s="117">
        <v>15</v>
      </c>
      <c r="BU19" s="117">
        <v>99</v>
      </c>
      <c r="CY19" s="124" t="s">
        <v>191</v>
      </c>
      <c r="DA19" s="117" t="s">
        <v>158</v>
      </c>
      <c r="DC19" s="117">
        <v>11</v>
      </c>
      <c r="DD19" s="117">
        <v>11</v>
      </c>
      <c r="DE19" s="120">
        <v>0.90600000000000003</v>
      </c>
      <c r="DF19" s="120"/>
      <c r="ES19" s="117">
        <v>60</v>
      </c>
    </row>
    <row r="20" spans="1:151" s="117" customFormat="1">
      <c r="A20" s="117" t="s">
        <v>315</v>
      </c>
      <c r="B20" s="104"/>
      <c r="C20" s="117" t="s">
        <v>348</v>
      </c>
      <c r="D20" s="117" t="s">
        <v>20</v>
      </c>
      <c r="E20" s="117" t="s">
        <v>0</v>
      </c>
      <c r="F20" s="104" t="s">
        <v>8</v>
      </c>
      <c r="G20" s="104">
        <v>1</v>
      </c>
      <c r="H20" s="117">
        <v>100</v>
      </c>
      <c r="I20" s="117" t="s">
        <v>15</v>
      </c>
      <c r="J20" s="118" t="s">
        <v>337</v>
      </c>
      <c r="K20" s="117">
        <v>90</v>
      </c>
      <c r="M20" s="117" t="s">
        <v>10</v>
      </c>
      <c r="N20" s="117" t="s">
        <v>169</v>
      </c>
      <c r="P20" s="118" t="s">
        <v>54</v>
      </c>
      <c r="Q20" s="117" t="s">
        <v>155</v>
      </c>
      <c r="S20" s="117" t="s">
        <v>156</v>
      </c>
      <c r="V20" s="117" t="s">
        <v>156</v>
      </c>
      <c r="Y20" s="117" t="s">
        <v>156</v>
      </c>
      <c r="AB20" s="117" t="s">
        <v>42</v>
      </c>
      <c r="AC20" s="117">
        <v>0.9</v>
      </c>
      <c r="AE20" s="117">
        <v>8</v>
      </c>
      <c r="AF20" s="117">
        <v>0.1</v>
      </c>
      <c r="AG20" s="117">
        <v>5</v>
      </c>
      <c r="AI20" s="117">
        <v>100</v>
      </c>
      <c r="AJ20" s="117">
        <v>0</v>
      </c>
      <c r="AK20" s="117">
        <v>1</v>
      </c>
      <c r="AM20" s="117">
        <v>100</v>
      </c>
      <c r="AN20" s="117">
        <v>1</v>
      </c>
      <c r="AP20" s="117">
        <v>1</v>
      </c>
      <c r="AQ20" s="117">
        <v>1</v>
      </c>
      <c r="AR20" s="117">
        <v>2</v>
      </c>
      <c r="AT20" s="117">
        <v>2</v>
      </c>
      <c r="AU20" s="117">
        <v>1</v>
      </c>
      <c r="AW20" s="118" t="s">
        <v>336</v>
      </c>
      <c r="AX20" s="117" t="s">
        <v>44</v>
      </c>
      <c r="AY20" s="117">
        <v>-106</v>
      </c>
      <c r="AZ20" s="117">
        <v>1</v>
      </c>
      <c r="BA20" s="117" t="s">
        <v>316</v>
      </c>
      <c r="BB20" s="117" t="s">
        <v>163</v>
      </c>
      <c r="BC20" s="117" t="s">
        <v>278</v>
      </c>
      <c r="BD20" s="117">
        <v>30</v>
      </c>
      <c r="BE20" s="117">
        <v>1</v>
      </c>
      <c r="BI20" s="117" t="s">
        <v>242</v>
      </c>
      <c r="BJ20" s="117">
        <v>60</v>
      </c>
      <c r="BK20" s="117">
        <v>1</v>
      </c>
      <c r="BL20" s="117">
        <v>65536</v>
      </c>
      <c r="BM20" s="117">
        <v>0.105</v>
      </c>
      <c r="BN20" s="117">
        <v>1.5</v>
      </c>
      <c r="BO20" s="117">
        <v>0.5</v>
      </c>
      <c r="BP20" s="117">
        <v>30</v>
      </c>
      <c r="BQ20" s="117">
        <v>2</v>
      </c>
      <c r="BR20" s="117">
        <v>-4</v>
      </c>
      <c r="BS20" s="117">
        <v>4</v>
      </c>
      <c r="BT20" s="117">
        <v>15</v>
      </c>
      <c r="BU20" s="117">
        <v>99</v>
      </c>
      <c r="CY20" s="124" t="s">
        <v>191</v>
      </c>
      <c r="DA20" s="117" t="s">
        <v>158</v>
      </c>
      <c r="DC20" s="117">
        <v>11</v>
      </c>
      <c r="DD20" s="117">
        <v>11</v>
      </c>
      <c r="DE20" s="120">
        <v>0.90459999999999996</v>
      </c>
      <c r="DF20" s="120"/>
      <c r="ES20" s="117">
        <v>64</v>
      </c>
    </row>
    <row r="21" spans="1:151" s="117" customFormat="1">
      <c r="A21" s="117" t="s">
        <v>315</v>
      </c>
      <c r="B21" s="104"/>
      <c r="C21" s="117" t="s">
        <v>348</v>
      </c>
      <c r="D21" s="117" t="s">
        <v>20</v>
      </c>
      <c r="E21" s="117" t="s">
        <v>23</v>
      </c>
      <c r="F21" s="104" t="s">
        <v>8</v>
      </c>
      <c r="G21" s="104">
        <v>1</v>
      </c>
      <c r="H21" s="117">
        <v>100</v>
      </c>
      <c r="I21" s="117" t="s">
        <v>15</v>
      </c>
      <c r="J21" s="118" t="s">
        <v>335</v>
      </c>
      <c r="K21" s="117">
        <v>12</v>
      </c>
      <c r="M21" s="117" t="s">
        <v>10</v>
      </c>
      <c r="N21" s="117" t="s">
        <v>169</v>
      </c>
      <c r="P21" s="118" t="s">
        <v>54</v>
      </c>
      <c r="Q21" s="117" t="s">
        <v>155</v>
      </c>
      <c r="S21" s="117" t="s">
        <v>156</v>
      </c>
      <c r="V21" s="117" t="s">
        <v>156</v>
      </c>
      <c r="Y21" s="117" t="s">
        <v>156</v>
      </c>
      <c r="AB21" s="117" t="s">
        <v>42</v>
      </c>
      <c r="AC21" s="117">
        <v>0.9</v>
      </c>
      <c r="AE21" s="117">
        <v>8</v>
      </c>
      <c r="AF21" s="117">
        <v>0.1</v>
      </c>
      <c r="AG21" s="117">
        <v>5</v>
      </c>
      <c r="AI21" s="117">
        <v>100</v>
      </c>
      <c r="AJ21" s="117">
        <v>0</v>
      </c>
      <c r="AK21" s="117">
        <v>1</v>
      </c>
      <c r="AM21" s="117">
        <v>100</v>
      </c>
      <c r="AN21" s="117">
        <v>1</v>
      </c>
      <c r="AP21" s="117">
        <v>1</v>
      </c>
      <c r="AQ21" s="117">
        <v>1</v>
      </c>
      <c r="AR21" s="117">
        <v>2</v>
      </c>
      <c r="AT21" s="117">
        <v>2</v>
      </c>
      <c r="AU21" s="117">
        <v>1</v>
      </c>
      <c r="AW21" s="118" t="s">
        <v>336</v>
      </c>
      <c r="AX21" s="117" t="s">
        <v>44</v>
      </c>
      <c r="AY21" s="117">
        <v>-106</v>
      </c>
      <c r="AZ21" s="117">
        <v>1</v>
      </c>
      <c r="BA21" s="117" t="s">
        <v>316</v>
      </c>
      <c r="BB21" s="117" t="s">
        <v>163</v>
      </c>
      <c r="BC21" s="117" t="s">
        <v>278</v>
      </c>
      <c r="BD21" s="117">
        <v>8</v>
      </c>
      <c r="BE21" s="117">
        <v>1</v>
      </c>
      <c r="BI21" s="117" t="s">
        <v>242</v>
      </c>
      <c r="BJ21" s="117">
        <v>60</v>
      </c>
      <c r="BK21" s="117">
        <v>1</v>
      </c>
      <c r="BL21" s="117">
        <v>17476</v>
      </c>
      <c r="BM21" s="117">
        <v>0.105</v>
      </c>
      <c r="BN21" s="117">
        <v>1.5</v>
      </c>
      <c r="BO21" s="117">
        <v>0.5</v>
      </c>
      <c r="BP21" s="117">
        <v>8</v>
      </c>
      <c r="BQ21" s="117">
        <v>2</v>
      </c>
      <c r="BR21" s="117">
        <v>-4</v>
      </c>
      <c r="BS21" s="117">
        <v>4</v>
      </c>
      <c r="BT21" s="117">
        <v>15</v>
      </c>
      <c r="BU21" s="117">
        <v>99</v>
      </c>
      <c r="CY21" s="124" t="s">
        <v>191</v>
      </c>
      <c r="DA21" s="117" t="s">
        <v>158</v>
      </c>
      <c r="DC21" s="117" t="s">
        <v>332</v>
      </c>
      <c r="DD21" s="117" t="s">
        <v>332</v>
      </c>
      <c r="DE21" s="120" t="s">
        <v>333</v>
      </c>
      <c r="DF21" s="120"/>
      <c r="ES21" s="117" t="s">
        <v>333</v>
      </c>
    </row>
    <row r="22" spans="1:151" s="117" customFormat="1">
      <c r="A22" s="117" t="s">
        <v>315</v>
      </c>
      <c r="B22" s="104"/>
      <c r="C22" s="117" t="s">
        <v>348</v>
      </c>
      <c r="D22" s="117" t="s">
        <v>20</v>
      </c>
      <c r="E22" s="117" t="s">
        <v>0</v>
      </c>
      <c r="F22" s="104" t="s">
        <v>8</v>
      </c>
      <c r="G22" s="104">
        <v>1</v>
      </c>
      <c r="H22" s="117">
        <v>100</v>
      </c>
      <c r="I22" s="117" t="s">
        <v>15</v>
      </c>
      <c r="J22" s="118" t="s">
        <v>337</v>
      </c>
      <c r="K22" s="117">
        <v>90</v>
      </c>
      <c r="M22" s="117" t="s">
        <v>10</v>
      </c>
      <c r="N22" s="117" t="s">
        <v>169</v>
      </c>
      <c r="P22" s="118" t="s">
        <v>54</v>
      </c>
      <c r="Q22" s="117" t="s">
        <v>155</v>
      </c>
      <c r="S22" s="117" t="s">
        <v>156</v>
      </c>
      <c r="V22" s="117" t="s">
        <v>156</v>
      </c>
      <c r="Y22" s="117" t="s">
        <v>156</v>
      </c>
      <c r="AB22" s="117" t="s">
        <v>42</v>
      </c>
      <c r="AC22" s="117">
        <v>0.9</v>
      </c>
      <c r="AE22" s="117">
        <v>8</v>
      </c>
      <c r="AF22" s="117">
        <v>0.1</v>
      </c>
      <c r="AG22" s="117">
        <v>5</v>
      </c>
      <c r="AI22" s="117">
        <v>100</v>
      </c>
      <c r="AJ22" s="117">
        <v>0</v>
      </c>
      <c r="AK22" s="117">
        <v>1</v>
      </c>
      <c r="AM22" s="117">
        <v>100</v>
      </c>
      <c r="AN22" s="117">
        <v>1</v>
      </c>
      <c r="AP22" s="117">
        <v>1</v>
      </c>
      <c r="AQ22" s="117">
        <v>1</v>
      </c>
      <c r="AR22" s="117">
        <v>2</v>
      </c>
      <c r="AT22" s="117">
        <v>2</v>
      </c>
      <c r="AU22" s="117">
        <v>1</v>
      </c>
      <c r="AW22" s="118" t="s">
        <v>336</v>
      </c>
      <c r="AX22" s="117" t="s">
        <v>44</v>
      </c>
      <c r="AY22" s="117">
        <v>-106</v>
      </c>
      <c r="AZ22" s="117">
        <v>1</v>
      </c>
      <c r="BA22" s="117" t="s">
        <v>316</v>
      </c>
      <c r="BB22" s="117" t="s">
        <v>163</v>
      </c>
      <c r="BC22" s="117" t="s">
        <v>278</v>
      </c>
      <c r="BD22" s="117">
        <v>8</v>
      </c>
      <c r="BE22" s="117">
        <v>1</v>
      </c>
      <c r="BI22" s="117" t="s">
        <v>242</v>
      </c>
      <c r="BJ22" s="117">
        <v>60</v>
      </c>
      <c r="BK22" s="117">
        <v>1</v>
      </c>
      <c r="BL22" s="117">
        <v>17476</v>
      </c>
      <c r="BM22" s="117">
        <v>0.105</v>
      </c>
      <c r="BN22" s="117">
        <v>1.5</v>
      </c>
      <c r="BO22" s="117">
        <v>0.5</v>
      </c>
      <c r="BP22" s="117">
        <v>8</v>
      </c>
      <c r="BQ22" s="117">
        <v>2</v>
      </c>
      <c r="BR22" s="117">
        <v>-4</v>
      </c>
      <c r="BS22" s="117">
        <v>4</v>
      </c>
      <c r="BT22" s="117">
        <v>15</v>
      </c>
      <c r="BU22" s="117">
        <v>99</v>
      </c>
      <c r="CY22" s="124" t="s">
        <v>191</v>
      </c>
      <c r="DA22" s="117" t="s">
        <v>158</v>
      </c>
      <c r="DC22" s="117" t="s">
        <v>332</v>
      </c>
      <c r="DD22" s="117" t="s">
        <v>332</v>
      </c>
      <c r="DE22" s="120" t="s">
        <v>333</v>
      </c>
      <c r="DF22" s="120"/>
      <c r="ES22" s="117" t="s">
        <v>333</v>
      </c>
    </row>
    <row r="23" spans="1:151" s="117" customFormat="1">
      <c r="A23" s="117" t="s">
        <v>315</v>
      </c>
      <c r="B23" s="104"/>
      <c r="C23" s="117" t="s">
        <v>348</v>
      </c>
      <c r="D23" s="117" t="s">
        <v>20</v>
      </c>
      <c r="E23" s="117" t="s">
        <v>23</v>
      </c>
      <c r="F23" s="104" t="s">
        <v>8</v>
      </c>
      <c r="G23" s="104">
        <v>1</v>
      </c>
      <c r="H23" s="117">
        <v>100</v>
      </c>
      <c r="I23" s="117" t="s">
        <v>15</v>
      </c>
      <c r="J23" s="118" t="s">
        <v>335</v>
      </c>
      <c r="K23" s="117">
        <v>12</v>
      </c>
      <c r="M23" s="117" t="s">
        <v>10</v>
      </c>
      <c r="N23" s="117" t="s">
        <v>169</v>
      </c>
      <c r="P23" s="118" t="s">
        <v>54</v>
      </c>
      <c r="Q23" s="117" t="s">
        <v>155</v>
      </c>
      <c r="S23" s="117" t="s">
        <v>156</v>
      </c>
      <c r="V23" s="117" t="s">
        <v>156</v>
      </c>
      <c r="Y23" s="117" t="s">
        <v>156</v>
      </c>
      <c r="AB23" s="117" t="s">
        <v>42</v>
      </c>
      <c r="AC23" s="117">
        <v>0.9</v>
      </c>
      <c r="AE23" s="117">
        <v>8</v>
      </c>
      <c r="AF23" s="117">
        <v>0.1</v>
      </c>
      <c r="AG23" s="117">
        <v>5</v>
      </c>
      <c r="AI23" s="117">
        <v>100</v>
      </c>
      <c r="AJ23" s="117">
        <v>0</v>
      </c>
      <c r="AK23" s="117">
        <v>1</v>
      </c>
      <c r="AM23" s="117">
        <v>100</v>
      </c>
      <c r="AN23" s="117">
        <v>1</v>
      </c>
      <c r="AP23" s="117">
        <v>1</v>
      </c>
      <c r="AQ23" s="117">
        <v>1</v>
      </c>
      <c r="AR23" s="117">
        <v>2</v>
      </c>
      <c r="AT23" s="117">
        <v>2</v>
      </c>
      <c r="AU23" s="117">
        <v>1</v>
      </c>
      <c r="AW23" s="118" t="s">
        <v>336</v>
      </c>
      <c r="AX23" s="117" t="s">
        <v>44</v>
      </c>
      <c r="AY23" s="117">
        <v>-106</v>
      </c>
      <c r="AZ23" s="117">
        <v>1</v>
      </c>
      <c r="BA23" s="117" t="s">
        <v>316</v>
      </c>
      <c r="BB23" s="117" t="s">
        <v>163</v>
      </c>
      <c r="BC23" s="117" t="s">
        <v>334</v>
      </c>
      <c r="BD23" s="117">
        <v>45</v>
      </c>
      <c r="BE23" s="117">
        <v>1</v>
      </c>
      <c r="BI23" s="117" t="s">
        <v>242</v>
      </c>
      <c r="BJ23" s="117">
        <v>60</v>
      </c>
      <c r="BK23" s="117">
        <v>1</v>
      </c>
      <c r="BL23" s="117">
        <v>98304</v>
      </c>
      <c r="BM23" s="117">
        <v>0.105</v>
      </c>
      <c r="BN23" s="117">
        <v>1.5</v>
      </c>
      <c r="BO23" s="117">
        <v>0.5</v>
      </c>
      <c r="BP23" s="117">
        <v>45</v>
      </c>
      <c r="BQ23" s="117">
        <v>2</v>
      </c>
      <c r="BR23" s="117">
        <v>-4</v>
      </c>
      <c r="BS23" s="117">
        <v>4</v>
      </c>
      <c r="BT23" s="117">
        <v>10</v>
      </c>
      <c r="BU23" s="117">
        <v>99</v>
      </c>
      <c r="CY23" s="124" t="s">
        <v>191</v>
      </c>
      <c r="DA23" s="117" t="s">
        <v>158</v>
      </c>
      <c r="DC23" s="117">
        <v>4.7</v>
      </c>
      <c r="DD23" s="117">
        <v>4</v>
      </c>
      <c r="DE23" s="120">
        <v>0.92620000000000002</v>
      </c>
      <c r="DF23" s="120"/>
      <c r="ES23" s="117">
        <v>29</v>
      </c>
    </row>
    <row r="24" spans="1:151" s="117" customFormat="1">
      <c r="A24" s="117" t="s">
        <v>315</v>
      </c>
      <c r="B24" s="104"/>
      <c r="C24" s="117" t="s">
        <v>348</v>
      </c>
      <c r="D24" s="117" t="s">
        <v>20</v>
      </c>
      <c r="E24" s="117" t="s">
        <v>0</v>
      </c>
      <c r="F24" s="104" t="s">
        <v>8</v>
      </c>
      <c r="G24" s="104">
        <v>1</v>
      </c>
      <c r="H24" s="117">
        <v>100</v>
      </c>
      <c r="I24" s="117" t="s">
        <v>15</v>
      </c>
      <c r="J24" s="118" t="s">
        <v>337</v>
      </c>
      <c r="K24" s="117">
        <v>90</v>
      </c>
      <c r="M24" s="117" t="s">
        <v>10</v>
      </c>
      <c r="N24" s="117" t="s">
        <v>169</v>
      </c>
      <c r="P24" s="118" t="s">
        <v>54</v>
      </c>
      <c r="Q24" s="117" t="s">
        <v>155</v>
      </c>
      <c r="S24" s="117" t="s">
        <v>156</v>
      </c>
      <c r="V24" s="117" t="s">
        <v>156</v>
      </c>
      <c r="Y24" s="117" t="s">
        <v>156</v>
      </c>
      <c r="AB24" s="117" t="s">
        <v>42</v>
      </c>
      <c r="AC24" s="117">
        <v>0.9</v>
      </c>
      <c r="AE24" s="117">
        <v>8</v>
      </c>
      <c r="AF24" s="117">
        <v>0.1</v>
      </c>
      <c r="AG24" s="117">
        <v>5</v>
      </c>
      <c r="AI24" s="117">
        <v>100</v>
      </c>
      <c r="AJ24" s="117">
        <v>0</v>
      </c>
      <c r="AK24" s="117">
        <v>1</v>
      </c>
      <c r="AM24" s="117">
        <v>100</v>
      </c>
      <c r="AN24" s="117">
        <v>1</v>
      </c>
      <c r="AP24" s="117">
        <v>1</v>
      </c>
      <c r="AQ24" s="117">
        <v>1</v>
      </c>
      <c r="AR24" s="117">
        <v>2</v>
      </c>
      <c r="AT24" s="117">
        <v>2</v>
      </c>
      <c r="AU24" s="117">
        <v>1</v>
      </c>
      <c r="AW24" s="118" t="s">
        <v>336</v>
      </c>
      <c r="AX24" s="117" t="s">
        <v>44</v>
      </c>
      <c r="AY24" s="117">
        <v>-106</v>
      </c>
      <c r="AZ24" s="117">
        <v>1</v>
      </c>
      <c r="BA24" s="117" t="s">
        <v>316</v>
      </c>
      <c r="BB24" s="117" t="s">
        <v>163</v>
      </c>
      <c r="BC24" s="117" t="s">
        <v>334</v>
      </c>
      <c r="BD24" s="117">
        <v>45</v>
      </c>
      <c r="BE24" s="117">
        <v>1</v>
      </c>
      <c r="BI24" s="117" t="s">
        <v>242</v>
      </c>
      <c r="BJ24" s="117">
        <v>60</v>
      </c>
      <c r="BK24" s="117">
        <v>1</v>
      </c>
      <c r="BL24" s="117">
        <v>98304</v>
      </c>
      <c r="BM24" s="117">
        <v>0.105</v>
      </c>
      <c r="BN24" s="117">
        <v>1.5</v>
      </c>
      <c r="BO24" s="117">
        <v>0.5</v>
      </c>
      <c r="BP24" s="117">
        <v>45</v>
      </c>
      <c r="BQ24" s="117">
        <v>2</v>
      </c>
      <c r="BR24" s="117">
        <v>-4</v>
      </c>
      <c r="BS24" s="117">
        <v>4</v>
      </c>
      <c r="BT24" s="117">
        <v>10</v>
      </c>
      <c r="BU24" s="117">
        <v>99</v>
      </c>
      <c r="CY24" s="124" t="s">
        <v>191</v>
      </c>
      <c r="DA24" s="117" t="s">
        <v>158</v>
      </c>
      <c r="DC24" s="117">
        <v>4.7</v>
      </c>
      <c r="DD24" s="117">
        <v>4</v>
      </c>
      <c r="DE24" s="120">
        <v>0.96260000000000001</v>
      </c>
      <c r="DF24" s="120"/>
      <c r="ES24" s="117">
        <v>33</v>
      </c>
    </row>
    <row r="25" spans="1:151" s="117" customFormat="1">
      <c r="A25" s="117" t="s">
        <v>315</v>
      </c>
      <c r="B25" s="104"/>
      <c r="C25" s="117" t="s">
        <v>348</v>
      </c>
      <c r="D25" s="117" t="s">
        <v>20</v>
      </c>
      <c r="E25" s="117" t="s">
        <v>23</v>
      </c>
      <c r="F25" s="104" t="s">
        <v>8</v>
      </c>
      <c r="G25" s="104">
        <v>1</v>
      </c>
      <c r="H25" s="117">
        <v>100</v>
      </c>
      <c r="I25" s="117" t="s">
        <v>15</v>
      </c>
      <c r="J25" s="118" t="s">
        <v>335</v>
      </c>
      <c r="K25" s="117">
        <v>12</v>
      </c>
      <c r="M25" s="117" t="s">
        <v>10</v>
      </c>
      <c r="N25" s="117" t="s">
        <v>169</v>
      </c>
      <c r="P25" s="118" t="s">
        <v>54</v>
      </c>
      <c r="Q25" s="117" t="s">
        <v>155</v>
      </c>
      <c r="S25" s="117" t="s">
        <v>156</v>
      </c>
      <c r="V25" s="117" t="s">
        <v>156</v>
      </c>
      <c r="Y25" s="117" t="s">
        <v>156</v>
      </c>
      <c r="AB25" s="117" t="s">
        <v>42</v>
      </c>
      <c r="AC25" s="117">
        <v>0.9</v>
      </c>
      <c r="AE25" s="117">
        <v>8</v>
      </c>
      <c r="AF25" s="117">
        <v>0.1</v>
      </c>
      <c r="AG25" s="117">
        <v>5</v>
      </c>
      <c r="AI25" s="117">
        <v>100</v>
      </c>
      <c r="AJ25" s="117">
        <v>0</v>
      </c>
      <c r="AK25" s="117">
        <v>1</v>
      </c>
      <c r="AM25" s="117">
        <v>100</v>
      </c>
      <c r="AN25" s="117">
        <v>1</v>
      </c>
      <c r="AP25" s="117">
        <v>1</v>
      </c>
      <c r="AQ25" s="117">
        <v>1</v>
      </c>
      <c r="AR25" s="117">
        <v>2</v>
      </c>
      <c r="AT25" s="117">
        <v>2</v>
      </c>
      <c r="AU25" s="117">
        <v>1</v>
      </c>
      <c r="AW25" s="118" t="s">
        <v>336</v>
      </c>
      <c r="AX25" s="117" t="s">
        <v>44</v>
      </c>
      <c r="AY25" s="117">
        <v>-106</v>
      </c>
      <c r="AZ25" s="117">
        <v>1</v>
      </c>
      <c r="BA25" s="117" t="s">
        <v>316</v>
      </c>
      <c r="BB25" s="117" t="s">
        <v>163</v>
      </c>
      <c r="BC25" s="117" t="s">
        <v>334</v>
      </c>
      <c r="BD25" s="117">
        <v>30</v>
      </c>
      <c r="BE25" s="117">
        <v>1</v>
      </c>
      <c r="BI25" s="117" t="s">
        <v>242</v>
      </c>
      <c r="BJ25" s="117">
        <v>60</v>
      </c>
      <c r="BK25" s="117">
        <v>1</v>
      </c>
      <c r="BL25" s="117">
        <v>65536</v>
      </c>
      <c r="BM25" s="117">
        <v>0.105</v>
      </c>
      <c r="BN25" s="117">
        <v>1.5</v>
      </c>
      <c r="BO25" s="117">
        <v>0.5</v>
      </c>
      <c r="BP25" s="117">
        <v>30</v>
      </c>
      <c r="BQ25" s="117">
        <v>2</v>
      </c>
      <c r="BR25" s="117">
        <v>-4</v>
      </c>
      <c r="BS25" s="117">
        <v>4</v>
      </c>
      <c r="BT25" s="117">
        <v>10</v>
      </c>
      <c r="BU25" s="117">
        <v>99</v>
      </c>
      <c r="CY25" s="124" t="s">
        <v>191</v>
      </c>
      <c r="DA25" s="117" t="s">
        <v>158</v>
      </c>
      <c r="DC25" s="117">
        <v>10</v>
      </c>
      <c r="DD25" s="117">
        <v>10</v>
      </c>
      <c r="DE25" s="120">
        <v>0.88580000000000003</v>
      </c>
      <c r="DF25" s="120"/>
      <c r="ES25" s="117">
        <v>54</v>
      </c>
    </row>
    <row r="26" spans="1:151" s="117" customFormat="1">
      <c r="A26" s="117" t="s">
        <v>315</v>
      </c>
      <c r="B26" s="104"/>
      <c r="C26" s="117" t="s">
        <v>348</v>
      </c>
      <c r="D26" s="117" t="s">
        <v>20</v>
      </c>
      <c r="E26" s="117" t="s">
        <v>0</v>
      </c>
      <c r="F26" s="104" t="s">
        <v>8</v>
      </c>
      <c r="G26" s="104">
        <v>1</v>
      </c>
      <c r="H26" s="117">
        <v>100</v>
      </c>
      <c r="I26" s="117" t="s">
        <v>15</v>
      </c>
      <c r="J26" s="118" t="s">
        <v>337</v>
      </c>
      <c r="K26" s="117">
        <v>90</v>
      </c>
      <c r="M26" s="117" t="s">
        <v>10</v>
      </c>
      <c r="N26" s="117" t="s">
        <v>169</v>
      </c>
      <c r="P26" s="118" t="s">
        <v>54</v>
      </c>
      <c r="Q26" s="117" t="s">
        <v>155</v>
      </c>
      <c r="S26" s="117" t="s">
        <v>156</v>
      </c>
      <c r="V26" s="117" t="s">
        <v>156</v>
      </c>
      <c r="Y26" s="117" t="s">
        <v>156</v>
      </c>
      <c r="AB26" s="117" t="s">
        <v>42</v>
      </c>
      <c r="AC26" s="117">
        <v>0.9</v>
      </c>
      <c r="AE26" s="117">
        <v>8</v>
      </c>
      <c r="AF26" s="117">
        <v>0.1</v>
      </c>
      <c r="AG26" s="117">
        <v>5</v>
      </c>
      <c r="AI26" s="117">
        <v>100</v>
      </c>
      <c r="AJ26" s="117">
        <v>0</v>
      </c>
      <c r="AK26" s="117">
        <v>1</v>
      </c>
      <c r="AM26" s="117">
        <v>100</v>
      </c>
      <c r="AN26" s="117">
        <v>1</v>
      </c>
      <c r="AP26" s="117">
        <v>1</v>
      </c>
      <c r="AQ26" s="117">
        <v>1</v>
      </c>
      <c r="AR26" s="117">
        <v>2</v>
      </c>
      <c r="AT26" s="117">
        <v>2</v>
      </c>
      <c r="AU26" s="117">
        <v>1</v>
      </c>
      <c r="AW26" s="118" t="s">
        <v>336</v>
      </c>
      <c r="AX26" s="117" t="s">
        <v>44</v>
      </c>
      <c r="AY26" s="117">
        <v>-106</v>
      </c>
      <c r="AZ26" s="117">
        <v>1</v>
      </c>
      <c r="BA26" s="117" t="s">
        <v>316</v>
      </c>
      <c r="BB26" s="117" t="s">
        <v>163</v>
      </c>
      <c r="BC26" s="117" t="s">
        <v>334</v>
      </c>
      <c r="BD26" s="117">
        <v>30</v>
      </c>
      <c r="BE26" s="117">
        <v>1</v>
      </c>
      <c r="BI26" s="117" t="s">
        <v>242</v>
      </c>
      <c r="BJ26" s="117">
        <v>60</v>
      </c>
      <c r="BK26" s="117">
        <v>1</v>
      </c>
      <c r="BL26" s="117">
        <v>65536</v>
      </c>
      <c r="BM26" s="117">
        <v>0.105</v>
      </c>
      <c r="BN26" s="117">
        <v>1.5</v>
      </c>
      <c r="BO26" s="117">
        <v>0.5</v>
      </c>
      <c r="BP26" s="117">
        <v>30</v>
      </c>
      <c r="BQ26" s="117">
        <v>2</v>
      </c>
      <c r="BR26" s="117">
        <v>-4</v>
      </c>
      <c r="BS26" s="117">
        <v>4</v>
      </c>
      <c r="BT26" s="117">
        <v>10</v>
      </c>
      <c r="BU26" s="117">
        <v>99</v>
      </c>
      <c r="CY26" s="124" t="s">
        <v>191</v>
      </c>
      <c r="DA26" s="117" t="s">
        <v>158</v>
      </c>
      <c r="DC26" s="117">
        <v>10</v>
      </c>
      <c r="DD26" s="117">
        <v>10</v>
      </c>
      <c r="DE26" s="120">
        <v>0.89</v>
      </c>
      <c r="DF26" s="120"/>
      <c r="ES26" s="117">
        <v>58</v>
      </c>
    </row>
    <row r="27" spans="1:151" s="117" customFormat="1">
      <c r="A27" s="117" t="s">
        <v>315</v>
      </c>
      <c r="B27" s="104"/>
      <c r="C27" s="117" t="s">
        <v>348</v>
      </c>
      <c r="D27" s="117" t="s">
        <v>17</v>
      </c>
      <c r="E27" s="117" t="s">
        <v>23</v>
      </c>
      <c r="F27" s="104" t="s">
        <v>8</v>
      </c>
      <c r="G27" s="104">
        <v>1</v>
      </c>
      <c r="H27" s="117">
        <v>100</v>
      </c>
      <c r="I27" s="117" t="s">
        <v>338</v>
      </c>
      <c r="J27" s="118" t="s">
        <v>50</v>
      </c>
      <c r="K27" s="117">
        <v>12</v>
      </c>
      <c r="M27" s="117" t="s">
        <v>10</v>
      </c>
      <c r="N27" s="117" t="s">
        <v>169</v>
      </c>
      <c r="P27" s="118" t="s">
        <v>54</v>
      </c>
      <c r="Q27" s="117" t="s">
        <v>155</v>
      </c>
      <c r="S27" s="117" t="s">
        <v>156</v>
      </c>
      <c r="V27" s="117" t="s">
        <v>156</v>
      </c>
      <c r="Y27" s="117" t="s">
        <v>156</v>
      </c>
      <c r="AB27" s="117" t="s">
        <v>42</v>
      </c>
      <c r="AC27" s="117">
        <v>0.9</v>
      </c>
      <c r="AE27" s="117">
        <v>8</v>
      </c>
      <c r="AF27" s="117">
        <v>0.1</v>
      </c>
      <c r="AG27" s="117">
        <v>5</v>
      </c>
      <c r="AI27" s="117">
        <v>100</v>
      </c>
      <c r="AJ27" s="117">
        <v>0</v>
      </c>
      <c r="AK27" s="117">
        <v>1</v>
      </c>
      <c r="AM27" s="117">
        <v>100</v>
      </c>
      <c r="AN27" s="117">
        <v>1</v>
      </c>
      <c r="AP27" s="117">
        <v>1</v>
      </c>
      <c r="AQ27" s="117">
        <v>1</v>
      </c>
      <c r="AR27" s="117">
        <v>2</v>
      </c>
      <c r="AT27" s="117">
        <v>2</v>
      </c>
      <c r="AU27" s="117">
        <v>1</v>
      </c>
      <c r="AW27" s="118" t="s">
        <v>330</v>
      </c>
      <c r="AX27" s="117" t="s">
        <v>44</v>
      </c>
      <c r="AY27" s="117">
        <v>-106</v>
      </c>
      <c r="AZ27" s="117">
        <v>1</v>
      </c>
      <c r="BA27" s="117" t="s">
        <v>316</v>
      </c>
      <c r="BB27" s="117" t="s">
        <v>163</v>
      </c>
      <c r="BC27" s="117" t="s">
        <v>334</v>
      </c>
      <c r="BD27" s="117">
        <v>45</v>
      </c>
      <c r="BE27" s="117">
        <v>1</v>
      </c>
      <c r="BI27" s="117" t="s">
        <v>242</v>
      </c>
      <c r="BJ27" s="117">
        <v>60</v>
      </c>
      <c r="BK27" s="117">
        <v>1</v>
      </c>
      <c r="BL27" s="117">
        <v>98304</v>
      </c>
      <c r="BM27" s="117">
        <v>0.105</v>
      </c>
      <c r="BN27" s="117">
        <v>1.5</v>
      </c>
      <c r="BO27" s="117">
        <v>0.5</v>
      </c>
      <c r="BP27" s="117">
        <v>45</v>
      </c>
      <c r="BQ27" s="117">
        <v>2</v>
      </c>
      <c r="BR27" s="117">
        <v>-4</v>
      </c>
      <c r="BS27" s="117">
        <v>4</v>
      </c>
      <c r="BT27" s="117">
        <v>10</v>
      </c>
      <c r="BU27" s="117">
        <v>99</v>
      </c>
      <c r="CY27" s="124" t="s">
        <v>191</v>
      </c>
      <c r="DA27" s="117" t="s">
        <v>158</v>
      </c>
      <c r="DC27" s="117">
        <v>0</v>
      </c>
      <c r="DD27" s="117">
        <v>0</v>
      </c>
      <c r="DE27" s="120" t="s">
        <v>333</v>
      </c>
      <c r="DF27" s="120"/>
      <c r="ES27" s="117" t="s">
        <v>333</v>
      </c>
    </row>
    <row r="28" spans="1:151" s="117" customFormat="1">
      <c r="A28" s="117" t="s">
        <v>315</v>
      </c>
      <c r="B28" s="104"/>
      <c r="C28" s="117" t="s">
        <v>348</v>
      </c>
      <c r="D28" s="117" t="s">
        <v>17</v>
      </c>
      <c r="E28" s="117" t="s">
        <v>23</v>
      </c>
      <c r="F28" s="104" t="s">
        <v>8</v>
      </c>
      <c r="G28" s="104">
        <v>1</v>
      </c>
      <c r="H28" s="117">
        <v>100</v>
      </c>
      <c r="I28" s="117" t="s">
        <v>339</v>
      </c>
      <c r="J28" s="118" t="s">
        <v>50</v>
      </c>
      <c r="K28" s="117">
        <v>12</v>
      </c>
      <c r="M28" s="117" t="s">
        <v>10</v>
      </c>
      <c r="N28" s="117" t="s">
        <v>169</v>
      </c>
      <c r="P28" s="118" t="s">
        <v>54</v>
      </c>
      <c r="Q28" s="117" t="s">
        <v>155</v>
      </c>
      <c r="S28" s="117" t="s">
        <v>156</v>
      </c>
      <c r="V28" s="117" t="s">
        <v>156</v>
      </c>
      <c r="Y28" s="117" t="s">
        <v>156</v>
      </c>
      <c r="AB28" s="117" t="s">
        <v>42</v>
      </c>
      <c r="AC28" s="117">
        <v>0.9</v>
      </c>
      <c r="AE28" s="117">
        <v>8</v>
      </c>
      <c r="AF28" s="117">
        <v>0.1</v>
      </c>
      <c r="AG28" s="117">
        <v>5</v>
      </c>
      <c r="AI28" s="117">
        <v>100</v>
      </c>
      <c r="AJ28" s="117">
        <v>0</v>
      </c>
      <c r="AK28" s="117">
        <v>1</v>
      </c>
      <c r="AM28" s="117">
        <v>100</v>
      </c>
      <c r="AN28" s="117">
        <v>1</v>
      </c>
      <c r="AP28" s="117">
        <v>1</v>
      </c>
      <c r="AQ28" s="117">
        <v>1</v>
      </c>
      <c r="AR28" s="117">
        <v>2</v>
      </c>
      <c r="AT28" s="117">
        <v>2</v>
      </c>
      <c r="AU28" s="117">
        <v>1</v>
      </c>
      <c r="AW28" s="118" t="s">
        <v>330</v>
      </c>
      <c r="AX28" s="117" t="s">
        <v>44</v>
      </c>
      <c r="AY28" s="117">
        <v>-106</v>
      </c>
      <c r="AZ28" s="117">
        <v>1</v>
      </c>
      <c r="BA28" s="117" t="s">
        <v>316</v>
      </c>
      <c r="BB28" s="117" t="s">
        <v>163</v>
      </c>
      <c r="BC28" s="117" t="s">
        <v>334</v>
      </c>
      <c r="BD28" s="117">
        <v>45</v>
      </c>
      <c r="BE28" s="117">
        <v>1</v>
      </c>
      <c r="BI28" s="117" t="s">
        <v>242</v>
      </c>
      <c r="BJ28" s="117">
        <v>60</v>
      </c>
      <c r="BK28" s="117">
        <v>1</v>
      </c>
      <c r="BL28" s="117">
        <v>98304</v>
      </c>
      <c r="BM28" s="117">
        <v>0.105</v>
      </c>
      <c r="BN28" s="117">
        <v>1.5</v>
      </c>
      <c r="BO28" s="117">
        <v>0.5</v>
      </c>
      <c r="BP28" s="117">
        <v>45</v>
      </c>
      <c r="BQ28" s="117">
        <v>2</v>
      </c>
      <c r="BR28" s="117">
        <v>-4</v>
      </c>
      <c r="BS28" s="117">
        <v>4</v>
      </c>
      <c r="BT28" s="117">
        <v>10</v>
      </c>
      <c r="BU28" s="117">
        <v>99</v>
      </c>
      <c r="CY28" s="124" t="s">
        <v>191</v>
      </c>
      <c r="DA28" s="117" t="s">
        <v>158</v>
      </c>
      <c r="DC28" s="117">
        <v>4.2</v>
      </c>
      <c r="DD28" s="117">
        <v>4</v>
      </c>
      <c r="DE28" s="120">
        <v>0.91930000000000001</v>
      </c>
      <c r="DF28" s="120"/>
      <c r="ES28" s="117">
        <v>32</v>
      </c>
    </row>
    <row r="29" spans="1:151" s="117" customFormat="1">
      <c r="A29" s="117" t="s">
        <v>315</v>
      </c>
      <c r="B29" s="104"/>
      <c r="C29" s="117" t="s">
        <v>348</v>
      </c>
      <c r="D29" s="117" t="s">
        <v>17</v>
      </c>
      <c r="E29" s="117" t="s">
        <v>23</v>
      </c>
      <c r="F29" s="104" t="s">
        <v>8</v>
      </c>
      <c r="G29" s="104">
        <v>1</v>
      </c>
      <c r="H29" s="117">
        <v>100</v>
      </c>
      <c r="I29" s="117" t="s">
        <v>340</v>
      </c>
      <c r="J29" s="118" t="s">
        <v>50</v>
      </c>
      <c r="K29" s="117">
        <v>12</v>
      </c>
      <c r="M29" s="117" t="s">
        <v>10</v>
      </c>
      <c r="N29" s="117" t="s">
        <v>169</v>
      </c>
      <c r="P29" s="118" t="s">
        <v>54</v>
      </c>
      <c r="Q29" s="117" t="s">
        <v>155</v>
      </c>
      <c r="S29" s="117" t="s">
        <v>156</v>
      </c>
      <c r="V29" s="117" t="s">
        <v>156</v>
      </c>
      <c r="Y29" s="117" t="s">
        <v>156</v>
      </c>
      <c r="AB29" s="117" t="s">
        <v>42</v>
      </c>
      <c r="AC29" s="117">
        <v>0.9</v>
      </c>
      <c r="AE29" s="117">
        <v>8</v>
      </c>
      <c r="AF29" s="117">
        <v>0.1</v>
      </c>
      <c r="AG29" s="117">
        <v>5</v>
      </c>
      <c r="AI29" s="117">
        <v>100</v>
      </c>
      <c r="AJ29" s="117">
        <v>0</v>
      </c>
      <c r="AK29" s="117">
        <v>1</v>
      </c>
      <c r="AM29" s="117">
        <v>100</v>
      </c>
      <c r="AN29" s="117">
        <v>1</v>
      </c>
      <c r="AP29" s="117">
        <v>1</v>
      </c>
      <c r="AQ29" s="117">
        <v>1</v>
      </c>
      <c r="AR29" s="117">
        <v>2</v>
      </c>
      <c r="AT29" s="117">
        <v>2</v>
      </c>
      <c r="AU29" s="117">
        <v>1</v>
      </c>
      <c r="AW29" s="118" t="s">
        <v>330</v>
      </c>
      <c r="AX29" s="117" t="s">
        <v>44</v>
      </c>
      <c r="AY29" s="117">
        <v>-106</v>
      </c>
      <c r="AZ29" s="117">
        <v>1</v>
      </c>
      <c r="BA29" s="117" t="s">
        <v>316</v>
      </c>
      <c r="BB29" s="117" t="s">
        <v>163</v>
      </c>
      <c r="BC29" s="117" t="s">
        <v>334</v>
      </c>
      <c r="BD29" s="117">
        <v>45</v>
      </c>
      <c r="BE29" s="117">
        <v>1</v>
      </c>
      <c r="BI29" s="117" t="s">
        <v>242</v>
      </c>
      <c r="BJ29" s="117">
        <v>60</v>
      </c>
      <c r="BK29" s="117">
        <v>1</v>
      </c>
      <c r="BL29" s="117">
        <v>98304</v>
      </c>
      <c r="BM29" s="117">
        <v>0.105</v>
      </c>
      <c r="BN29" s="117">
        <v>1.5</v>
      </c>
      <c r="BO29" s="117">
        <v>0.5</v>
      </c>
      <c r="BP29" s="117">
        <v>45</v>
      </c>
      <c r="BQ29" s="117">
        <v>2</v>
      </c>
      <c r="BR29" s="117">
        <v>-4</v>
      </c>
      <c r="BS29" s="117">
        <v>4</v>
      </c>
      <c r="BT29" s="117">
        <v>10</v>
      </c>
      <c r="BU29" s="117">
        <v>99</v>
      </c>
      <c r="CY29" s="124" t="s">
        <v>191</v>
      </c>
      <c r="DA29" s="117" t="s">
        <v>158</v>
      </c>
      <c r="DC29" s="117">
        <v>10.3</v>
      </c>
      <c r="DD29" s="117">
        <v>10</v>
      </c>
      <c r="DE29" s="120">
        <v>0.9153</v>
      </c>
      <c r="DF29" s="120"/>
      <c r="ES29" s="117">
        <v>36</v>
      </c>
      <c r="EU29" s="117" t="s">
        <v>341</v>
      </c>
    </row>
    <row r="30" spans="1:151" s="117" customFormat="1">
      <c r="A30" s="117" t="s">
        <v>315</v>
      </c>
      <c r="B30" s="104"/>
      <c r="C30" s="117" t="s">
        <v>348</v>
      </c>
      <c r="D30" s="117" t="s">
        <v>17</v>
      </c>
      <c r="E30" s="117" t="s">
        <v>23</v>
      </c>
      <c r="F30" s="104" t="s">
        <v>8</v>
      </c>
      <c r="G30" s="104">
        <v>1</v>
      </c>
      <c r="H30" s="117">
        <v>100</v>
      </c>
      <c r="I30" s="117" t="s">
        <v>340</v>
      </c>
      <c r="J30" s="118" t="s">
        <v>50</v>
      </c>
      <c r="K30" s="117">
        <v>12</v>
      </c>
      <c r="M30" s="117" t="s">
        <v>10</v>
      </c>
      <c r="N30" s="117" t="s">
        <v>169</v>
      </c>
      <c r="P30" s="118" t="s">
        <v>54</v>
      </c>
      <c r="Q30" s="117" t="s">
        <v>155</v>
      </c>
      <c r="S30" s="117" t="s">
        <v>156</v>
      </c>
      <c r="V30" s="117" t="s">
        <v>156</v>
      </c>
      <c r="Y30" s="117" t="s">
        <v>156</v>
      </c>
      <c r="AB30" s="117" t="s">
        <v>42</v>
      </c>
      <c r="AC30" s="117">
        <v>0.9</v>
      </c>
      <c r="AE30" s="117">
        <v>8</v>
      </c>
      <c r="AF30" s="117">
        <v>0.1</v>
      </c>
      <c r="AG30" s="117">
        <v>5</v>
      </c>
      <c r="AI30" s="117">
        <v>100</v>
      </c>
      <c r="AJ30" s="117">
        <v>0</v>
      </c>
      <c r="AK30" s="117">
        <v>1</v>
      </c>
      <c r="AM30" s="117">
        <v>100</v>
      </c>
      <c r="AN30" s="117">
        <v>1</v>
      </c>
      <c r="AP30" s="117">
        <v>1</v>
      </c>
      <c r="AQ30" s="117">
        <v>1</v>
      </c>
      <c r="AR30" s="117">
        <v>2</v>
      </c>
      <c r="AT30" s="117">
        <v>2</v>
      </c>
      <c r="AU30" s="117">
        <v>1</v>
      </c>
      <c r="AW30" s="118" t="s">
        <v>330</v>
      </c>
      <c r="AX30" s="117" t="s">
        <v>44</v>
      </c>
      <c r="AY30" s="117">
        <v>-106</v>
      </c>
      <c r="AZ30" s="117">
        <v>1</v>
      </c>
      <c r="BA30" s="117" t="s">
        <v>316</v>
      </c>
      <c r="BB30" s="117" t="s">
        <v>163</v>
      </c>
      <c r="BC30" s="117" t="s">
        <v>334</v>
      </c>
      <c r="BD30" s="117">
        <v>45</v>
      </c>
      <c r="BE30" s="117">
        <v>1</v>
      </c>
      <c r="BI30" s="117" t="s">
        <v>242</v>
      </c>
      <c r="BJ30" s="117">
        <v>60</v>
      </c>
      <c r="BK30" s="117">
        <v>1</v>
      </c>
      <c r="BL30" s="117">
        <v>98304</v>
      </c>
      <c r="BM30" s="117">
        <v>0.105</v>
      </c>
      <c r="BN30" s="117">
        <v>1.5</v>
      </c>
      <c r="BO30" s="117">
        <v>0.5</v>
      </c>
      <c r="BP30" s="117">
        <v>45</v>
      </c>
      <c r="BQ30" s="117">
        <v>2</v>
      </c>
      <c r="BR30" s="117">
        <v>-4</v>
      </c>
      <c r="BS30" s="117">
        <v>4</v>
      </c>
      <c r="BT30" s="117">
        <v>10</v>
      </c>
      <c r="BU30" s="117">
        <v>99</v>
      </c>
      <c r="CY30" s="124" t="s">
        <v>191</v>
      </c>
      <c r="DA30" s="117" t="s">
        <v>158</v>
      </c>
      <c r="DC30" s="117">
        <v>12.3</v>
      </c>
      <c r="DD30" s="117">
        <v>12</v>
      </c>
      <c r="DE30" s="120">
        <v>0.92149999999999999</v>
      </c>
      <c r="DF30" s="120"/>
      <c r="ES30" s="117">
        <v>45</v>
      </c>
      <c r="EU30" s="117" t="s">
        <v>342</v>
      </c>
    </row>
    <row r="31" spans="1:151" s="117" customFormat="1">
      <c r="A31" s="117" t="s">
        <v>315</v>
      </c>
      <c r="B31" s="104"/>
      <c r="C31" s="117" t="s">
        <v>348</v>
      </c>
      <c r="D31" s="117" t="s">
        <v>17</v>
      </c>
      <c r="E31" s="117" t="s">
        <v>23</v>
      </c>
      <c r="F31" s="104" t="s">
        <v>8</v>
      </c>
      <c r="G31" s="104">
        <v>1</v>
      </c>
      <c r="H31" s="117">
        <v>100</v>
      </c>
      <c r="I31" s="117" t="s">
        <v>15</v>
      </c>
      <c r="J31" s="118" t="s">
        <v>50</v>
      </c>
      <c r="K31" s="117">
        <v>12</v>
      </c>
      <c r="M31" s="117" t="s">
        <v>10</v>
      </c>
      <c r="N31" s="117" t="s">
        <v>169</v>
      </c>
      <c r="P31" s="118" t="s">
        <v>54</v>
      </c>
      <c r="Q31" s="117" t="s">
        <v>155</v>
      </c>
      <c r="S31" s="117" t="s">
        <v>156</v>
      </c>
      <c r="V31" s="117" t="s">
        <v>156</v>
      </c>
      <c r="Y31" s="117" t="s">
        <v>156</v>
      </c>
      <c r="AB31" s="117" t="s">
        <v>42</v>
      </c>
      <c r="AC31" s="117">
        <v>0.9</v>
      </c>
      <c r="AE31" s="117">
        <v>8</v>
      </c>
      <c r="AF31" s="117">
        <v>0.1</v>
      </c>
      <c r="AG31" s="117">
        <v>5</v>
      </c>
      <c r="AI31" s="117">
        <v>100</v>
      </c>
      <c r="AJ31" s="117">
        <v>0</v>
      </c>
      <c r="AK31" s="117">
        <v>1</v>
      </c>
      <c r="AM31" s="117">
        <v>100</v>
      </c>
      <c r="AN31" s="117">
        <v>1</v>
      </c>
      <c r="AP31" s="117">
        <v>1</v>
      </c>
      <c r="AQ31" s="117">
        <v>1</v>
      </c>
      <c r="AR31" s="117">
        <v>2</v>
      </c>
      <c r="AT31" s="117">
        <v>2</v>
      </c>
      <c r="AU31" s="117">
        <v>1</v>
      </c>
      <c r="AW31" s="118" t="s">
        <v>330</v>
      </c>
      <c r="AX31" s="117" t="s">
        <v>44</v>
      </c>
      <c r="AY31" s="117">
        <v>-106</v>
      </c>
      <c r="AZ31" s="117">
        <v>1</v>
      </c>
      <c r="BA31" s="117" t="s">
        <v>316</v>
      </c>
      <c r="BB31" s="117" t="s">
        <v>163</v>
      </c>
      <c r="BC31" s="117" t="s">
        <v>334</v>
      </c>
      <c r="BD31" s="117">
        <v>45</v>
      </c>
      <c r="BE31" s="117">
        <v>2</v>
      </c>
      <c r="BG31" s="104"/>
      <c r="BI31" s="104" t="s">
        <v>240</v>
      </c>
      <c r="BJ31" s="117">
        <v>7.5</v>
      </c>
      <c r="BK31" s="117">
        <v>1</v>
      </c>
      <c r="BL31" s="117">
        <v>235929</v>
      </c>
      <c r="BM31" s="117">
        <v>0.105</v>
      </c>
      <c r="BN31" s="117">
        <v>1.5</v>
      </c>
      <c r="BO31" s="117">
        <v>0.5</v>
      </c>
      <c r="BP31" s="117">
        <v>13.5</v>
      </c>
      <c r="BQ31" s="117">
        <v>2</v>
      </c>
      <c r="BR31" s="117">
        <v>-4</v>
      </c>
      <c r="BS31" s="117">
        <v>4</v>
      </c>
      <c r="BT31" s="117">
        <v>10</v>
      </c>
      <c r="BU31" s="117">
        <v>99</v>
      </c>
      <c r="BW31" s="104" t="s">
        <v>238</v>
      </c>
      <c r="BX31" s="117">
        <v>52.5</v>
      </c>
      <c r="BY31" s="117">
        <v>1</v>
      </c>
      <c r="BZ31" s="117">
        <v>78643</v>
      </c>
      <c r="CA31" s="117">
        <v>0.105</v>
      </c>
      <c r="CB31" s="117">
        <v>1.5</v>
      </c>
      <c r="CC31" s="117">
        <v>0.5</v>
      </c>
      <c r="CD31" s="117">
        <v>31.5</v>
      </c>
      <c r="CE31" s="117">
        <v>2</v>
      </c>
      <c r="CF31" s="117">
        <v>-4</v>
      </c>
      <c r="CG31" s="117">
        <v>4</v>
      </c>
      <c r="CH31" s="117">
        <v>10</v>
      </c>
      <c r="CI31" s="117">
        <v>99</v>
      </c>
      <c r="CY31" s="124" t="s">
        <v>191</v>
      </c>
      <c r="DA31" s="117" t="s">
        <v>158</v>
      </c>
      <c r="DC31" s="117" t="s">
        <v>343</v>
      </c>
      <c r="DD31" s="117" t="s">
        <v>343</v>
      </c>
      <c r="DE31" s="120" t="s">
        <v>333</v>
      </c>
      <c r="DF31" s="120"/>
      <c r="ES31" s="117" t="s">
        <v>333</v>
      </c>
      <c r="EU31" s="117" t="s">
        <v>344</v>
      </c>
    </row>
    <row r="32" spans="1:151" s="117" customFormat="1">
      <c r="A32" s="117" t="s">
        <v>315</v>
      </c>
      <c r="B32" s="104"/>
      <c r="C32" s="117" t="s">
        <v>348</v>
      </c>
      <c r="D32" s="117" t="s">
        <v>17</v>
      </c>
      <c r="E32" s="117" t="s">
        <v>23</v>
      </c>
      <c r="F32" s="104" t="s">
        <v>8</v>
      </c>
      <c r="G32" s="104">
        <v>1</v>
      </c>
      <c r="H32" s="117">
        <v>100</v>
      </c>
      <c r="I32" s="117" t="s">
        <v>15</v>
      </c>
      <c r="J32" s="118" t="s">
        <v>50</v>
      </c>
      <c r="K32" s="117">
        <v>12</v>
      </c>
      <c r="M32" s="117" t="s">
        <v>10</v>
      </c>
      <c r="N32" s="117" t="s">
        <v>169</v>
      </c>
      <c r="P32" s="118" t="s">
        <v>54</v>
      </c>
      <c r="Q32" s="117" t="s">
        <v>155</v>
      </c>
      <c r="R32" s="117" t="s">
        <v>345</v>
      </c>
      <c r="S32" s="117" t="s">
        <v>156</v>
      </c>
      <c r="V32" s="117" t="s">
        <v>156</v>
      </c>
      <c r="Y32" s="117" t="s">
        <v>156</v>
      </c>
      <c r="AB32" s="117" t="s">
        <v>42</v>
      </c>
      <c r="AC32" s="117">
        <v>0.9</v>
      </c>
      <c r="AE32" s="117">
        <v>8</v>
      </c>
      <c r="AF32" s="117">
        <v>0.1</v>
      </c>
      <c r="AG32" s="117">
        <v>5</v>
      </c>
      <c r="AI32" s="117">
        <v>100</v>
      </c>
      <c r="AJ32" s="117">
        <v>0</v>
      </c>
      <c r="AK32" s="117">
        <v>1</v>
      </c>
      <c r="AM32" s="117">
        <v>100</v>
      </c>
      <c r="AN32" s="117">
        <v>1</v>
      </c>
      <c r="AP32" s="117">
        <v>1</v>
      </c>
      <c r="AQ32" s="117">
        <v>1</v>
      </c>
      <c r="AR32" s="117">
        <v>2</v>
      </c>
      <c r="AT32" s="117">
        <v>2</v>
      </c>
      <c r="AU32" s="117">
        <v>1</v>
      </c>
      <c r="AW32" s="118" t="s">
        <v>330</v>
      </c>
      <c r="AX32" s="117" t="s">
        <v>44</v>
      </c>
      <c r="AY32" s="117">
        <v>-106</v>
      </c>
      <c r="AZ32" s="117">
        <v>1</v>
      </c>
      <c r="BA32" s="117" t="s">
        <v>316</v>
      </c>
      <c r="BB32" s="117" t="s">
        <v>163</v>
      </c>
      <c r="BC32" s="117" t="s">
        <v>334</v>
      </c>
      <c r="BD32" s="117">
        <v>45</v>
      </c>
      <c r="BE32" s="117">
        <v>2</v>
      </c>
      <c r="BG32" s="104"/>
      <c r="BI32" s="104" t="s">
        <v>240</v>
      </c>
      <c r="BJ32" s="117">
        <v>7.5</v>
      </c>
      <c r="BK32" s="117">
        <v>1</v>
      </c>
      <c r="BL32" s="117">
        <v>235929</v>
      </c>
      <c r="BM32" s="117">
        <v>0.105</v>
      </c>
      <c r="BN32" s="117">
        <v>1.5</v>
      </c>
      <c r="BO32" s="117">
        <v>0.5</v>
      </c>
      <c r="BP32" s="117">
        <v>13.5</v>
      </c>
      <c r="BQ32" s="117">
        <v>2</v>
      </c>
      <c r="BR32" s="117">
        <v>-4</v>
      </c>
      <c r="BS32" s="117">
        <v>4</v>
      </c>
      <c r="BT32" s="117">
        <v>10</v>
      </c>
      <c r="BU32" s="117">
        <v>99</v>
      </c>
      <c r="BW32" s="104" t="s">
        <v>238</v>
      </c>
      <c r="BX32" s="117">
        <v>52.5</v>
      </c>
      <c r="BY32" s="117">
        <v>1</v>
      </c>
      <c r="BZ32" s="117">
        <v>78643</v>
      </c>
      <c r="CA32" s="117">
        <v>0.105</v>
      </c>
      <c r="CB32" s="117">
        <v>1.5</v>
      </c>
      <c r="CC32" s="117">
        <v>0.5</v>
      </c>
      <c r="CD32" s="117">
        <v>31.5</v>
      </c>
      <c r="CE32" s="117">
        <v>2</v>
      </c>
      <c r="CF32" s="117">
        <v>-4</v>
      </c>
      <c r="CG32" s="117">
        <v>4</v>
      </c>
      <c r="CH32" s="117">
        <v>10</v>
      </c>
      <c r="CI32" s="117">
        <v>99</v>
      </c>
      <c r="CY32" s="124" t="s">
        <v>191</v>
      </c>
      <c r="DA32" s="117" t="s">
        <v>158</v>
      </c>
      <c r="DC32" s="117">
        <v>2</v>
      </c>
      <c r="DD32" s="117">
        <v>2</v>
      </c>
      <c r="DE32" s="120">
        <v>0.87619999999999998</v>
      </c>
      <c r="DF32" s="120"/>
      <c r="ES32" s="117">
        <v>14</v>
      </c>
      <c r="EU32" s="117" t="s">
        <v>344</v>
      </c>
    </row>
    <row r="33" spans="1:151" s="117" customFormat="1">
      <c r="A33" s="117" t="s">
        <v>315</v>
      </c>
      <c r="B33" s="104"/>
      <c r="C33" s="117" t="s">
        <v>348</v>
      </c>
      <c r="D33" s="117" t="s">
        <v>17</v>
      </c>
      <c r="E33" s="117" t="s">
        <v>23</v>
      </c>
      <c r="F33" s="104" t="s">
        <v>8</v>
      </c>
      <c r="G33" s="104">
        <v>1</v>
      </c>
      <c r="H33" s="117">
        <v>100</v>
      </c>
      <c r="I33" s="117" t="s">
        <v>15</v>
      </c>
      <c r="J33" s="118" t="s">
        <v>50</v>
      </c>
      <c r="K33" s="117">
        <v>12</v>
      </c>
      <c r="M33" s="117" t="s">
        <v>10</v>
      </c>
      <c r="N33" s="117" t="s">
        <v>169</v>
      </c>
      <c r="P33" s="118" t="s">
        <v>54</v>
      </c>
      <c r="Q33" s="117" t="s">
        <v>155</v>
      </c>
      <c r="R33" s="117" t="s">
        <v>345</v>
      </c>
      <c r="S33" s="117" t="s">
        <v>156</v>
      </c>
      <c r="V33" s="117" t="s">
        <v>156</v>
      </c>
      <c r="Y33" s="117" t="s">
        <v>156</v>
      </c>
      <c r="AB33" s="117" t="s">
        <v>42</v>
      </c>
      <c r="AC33" s="117">
        <v>0.9</v>
      </c>
      <c r="AE33" s="117">
        <v>8</v>
      </c>
      <c r="AF33" s="117">
        <v>0.1</v>
      </c>
      <c r="AG33" s="117">
        <v>5</v>
      </c>
      <c r="AI33" s="117">
        <v>100</v>
      </c>
      <c r="AJ33" s="117">
        <v>0</v>
      </c>
      <c r="AK33" s="117">
        <v>1</v>
      </c>
      <c r="AM33" s="117">
        <v>100</v>
      </c>
      <c r="AN33" s="117">
        <v>1</v>
      </c>
      <c r="AP33" s="117">
        <v>1</v>
      </c>
      <c r="AQ33" s="117">
        <v>1</v>
      </c>
      <c r="AR33" s="117">
        <v>2</v>
      </c>
      <c r="AT33" s="117">
        <v>2</v>
      </c>
      <c r="AU33" s="117">
        <v>1</v>
      </c>
      <c r="AW33" s="118" t="s">
        <v>330</v>
      </c>
      <c r="AX33" s="117" t="s">
        <v>44</v>
      </c>
      <c r="AY33" s="117">
        <v>-106</v>
      </c>
      <c r="AZ33" s="117">
        <v>1</v>
      </c>
      <c r="BA33" s="117" t="s">
        <v>316</v>
      </c>
      <c r="BB33" s="117" t="s">
        <v>163</v>
      </c>
      <c r="BC33" s="117" t="s">
        <v>334</v>
      </c>
      <c r="BD33" s="117">
        <v>45</v>
      </c>
      <c r="BE33" s="117">
        <v>2</v>
      </c>
      <c r="BG33" s="104"/>
      <c r="BI33" s="104" t="s">
        <v>240</v>
      </c>
      <c r="BJ33" s="117">
        <v>7.5</v>
      </c>
      <c r="BK33" s="117">
        <v>1</v>
      </c>
      <c r="BL33" s="117">
        <v>235929</v>
      </c>
      <c r="BM33" s="117">
        <v>0.105</v>
      </c>
      <c r="BN33" s="117">
        <v>1.5</v>
      </c>
      <c r="BO33" s="117">
        <v>0.5</v>
      </c>
      <c r="BP33" s="117">
        <v>13.5</v>
      </c>
      <c r="BQ33" s="117">
        <v>2</v>
      </c>
      <c r="BR33" s="117">
        <v>-4</v>
      </c>
      <c r="BS33" s="117">
        <v>4</v>
      </c>
      <c r="BT33" s="117">
        <v>10</v>
      </c>
      <c r="BU33" s="117">
        <v>99</v>
      </c>
      <c r="BW33" s="104" t="s">
        <v>238</v>
      </c>
      <c r="BX33" s="117">
        <v>52.5</v>
      </c>
      <c r="BY33" s="117">
        <v>1</v>
      </c>
      <c r="BZ33" s="117">
        <v>78643</v>
      </c>
      <c r="CA33" s="117">
        <v>0.105</v>
      </c>
      <c r="CB33" s="117">
        <v>1.5</v>
      </c>
      <c r="CC33" s="117">
        <v>0.5</v>
      </c>
      <c r="CD33" s="117">
        <v>31.5</v>
      </c>
      <c r="CE33" s="117">
        <v>2</v>
      </c>
      <c r="CF33" s="117">
        <v>-4</v>
      </c>
      <c r="CG33" s="117">
        <v>4</v>
      </c>
      <c r="CH33" s="117">
        <v>10</v>
      </c>
      <c r="CI33" s="117">
        <v>95</v>
      </c>
      <c r="CY33" s="124" t="s">
        <v>191</v>
      </c>
      <c r="DA33" s="117" t="s">
        <v>158</v>
      </c>
      <c r="DC33" s="117">
        <v>2</v>
      </c>
      <c r="DD33" s="117">
        <v>2</v>
      </c>
      <c r="DE33" s="120">
        <v>0.89529999999999998</v>
      </c>
      <c r="DF33" s="120"/>
      <c r="ES33" s="117">
        <v>14</v>
      </c>
      <c r="EU33" s="117" t="s">
        <v>344</v>
      </c>
    </row>
    <row r="34" spans="1:151" s="117" customFormat="1">
      <c r="A34" s="117" t="s">
        <v>315</v>
      </c>
      <c r="B34" s="104"/>
      <c r="C34" s="117" t="s">
        <v>348</v>
      </c>
      <c r="D34" s="117" t="s">
        <v>17</v>
      </c>
      <c r="E34" s="117" t="s">
        <v>23</v>
      </c>
      <c r="F34" s="104" t="s">
        <v>8</v>
      </c>
      <c r="G34" s="104">
        <v>1</v>
      </c>
      <c r="H34" s="117">
        <v>100</v>
      </c>
      <c r="I34" s="117" t="s">
        <v>15</v>
      </c>
      <c r="J34" s="118" t="s">
        <v>50</v>
      </c>
      <c r="K34" s="117">
        <v>12</v>
      </c>
      <c r="M34" s="117" t="s">
        <v>10</v>
      </c>
      <c r="N34" s="117" t="s">
        <v>169</v>
      </c>
      <c r="P34" s="118" t="s">
        <v>54</v>
      </c>
      <c r="Q34" s="117" t="s">
        <v>155</v>
      </c>
      <c r="R34" s="117" t="s">
        <v>345</v>
      </c>
      <c r="S34" s="117" t="s">
        <v>156</v>
      </c>
      <c r="V34" s="117" t="s">
        <v>156</v>
      </c>
      <c r="Y34" s="117" t="s">
        <v>156</v>
      </c>
      <c r="AB34" s="117" t="s">
        <v>42</v>
      </c>
      <c r="AC34" s="117">
        <v>0.9</v>
      </c>
      <c r="AE34" s="117">
        <v>8</v>
      </c>
      <c r="AF34" s="117">
        <v>0.1</v>
      </c>
      <c r="AG34" s="117">
        <v>5</v>
      </c>
      <c r="AI34" s="117">
        <v>100</v>
      </c>
      <c r="AJ34" s="117">
        <v>0</v>
      </c>
      <c r="AK34" s="117">
        <v>1</v>
      </c>
      <c r="AM34" s="117">
        <v>100</v>
      </c>
      <c r="AN34" s="117">
        <v>1</v>
      </c>
      <c r="AP34" s="117">
        <v>1</v>
      </c>
      <c r="AQ34" s="117">
        <v>1</v>
      </c>
      <c r="AR34" s="117">
        <v>2</v>
      </c>
      <c r="AT34" s="117">
        <v>2</v>
      </c>
      <c r="AU34" s="117">
        <v>1</v>
      </c>
      <c r="AW34" s="118" t="s">
        <v>330</v>
      </c>
      <c r="AX34" s="117" t="s">
        <v>44</v>
      </c>
      <c r="AY34" s="117">
        <v>-106</v>
      </c>
      <c r="AZ34" s="117">
        <v>1</v>
      </c>
      <c r="BA34" s="117" t="s">
        <v>316</v>
      </c>
      <c r="BB34" s="117" t="s">
        <v>163</v>
      </c>
      <c r="BC34" s="117" t="s">
        <v>334</v>
      </c>
      <c r="BD34" s="117">
        <v>45</v>
      </c>
      <c r="BE34" s="117">
        <v>2</v>
      </c>
      <c r="BG34" s="104"/>
      <c r="BI34" s="104" t="s">
        <v>240</v>
      </c>
      <c r="BJ34" s="117">
        <v>7.5</v>
      </c>
      <c r="BK34" s="117">
        <v>1</v>
      </c>
      <c r="BL34" s="117">
        <v>235929</v>
      </c>
      <c r="BM34" s="117">
        <v>0.105</v>
      </c>
      <c r="BN34" s="117">
        <v>1.5</v>
      </c>
      <c r="BO34" s="117">
        <v>0.5</v>
      </c>
      <c r="BP34" s="117">
        <v>13.5</v>
      </c>
      <c r="BQ34" s="117">
        <v>2</v>
      </c>
      <c r="BR34" s="117">
        <v>-4</v>
      </c>
      <c r="BS34" s="117">
        <v>4</v>
      </c>
      <c r="BT34" s="117">
        <v>17</v>
      </c>
      <c r="BU34" s="117">
        <v>99</v>
      </c>
      <c r="BW34" s="104" t="s">
        <v>238</v>
      </c>
      <c r="BX34" s="117">
        <v>52.5</v>
      </c>
      <c r="BY34" s="117">
        <v>1</v>
      </c>
      <c r="BZ34" s="117">
        <v>78643</v>
      </c>
      <c r="CA34" s="117">
        <v>0.105</v>
      </c>
      <c r="CB34" s="117">
        <v>1.5</v>
      </c>
      <c r="CC34" s="117">
        <v>0.5</v>
      </c>
      <c r="CD34" s="117">
        <v>31.5</v>
      </c>
      <c r="CE34" s="117">
        <v>2</v>
      </c>
      <c r="CF34" s="117">
        <v>-4</v>
      </c>
      <c r="CG34" s="117">
        <v>4</v>
      </c>
      <c r="CH34" s="117">
        <v>9</v>
      </c>
      <c r="CI34" s="117">
        <v>99</v>
      </c>
      <c r="CY34" s="124" t="s">
        <v>191</v>
      </c>
      <c r="DA34" s="117" t="s">
        <v>158</v>
      </c>
      <c r="DC34" s="117">
        <v>4</v>
      </c>
      <c r="DD34" s="117">
        <v>4</v>
      </c>
      <c r="DE34" s="120">
        <v>0.89770000000000005</v>
      </c>
      <c r="DF34" s="120"/>
      <c r="ES34" s="117">
        <v>33</v>
      </c>
      <c r="EU34" s="117" t="s">
        <v>344</v>
      </c>
    </row>
    <row r="35" spans="1:151" s="117" customFormat="1">
      <c r="A35" s="117" t="s">
        <v>315</v>
      </c>
      <c r="B35" s="104"/>
      <c r="C35" s="117" t="s">
        <v>348</v>
      </c>
      <c r="D35" s="117" t="s">
        <v>17</v>
      </c>
      <c r="E35" s="117" t="s">
        <v>23</v>
      </c>
      <c r="F35" s="104" t="s">
        <v>8</v>
      </c>
      <c r="G35" s="104">
        <v>1</v>
      </c>
      <c r="H35" s="117">
        <v>100</v>
      </c>
      <c r="I35" s="117" t="s">
        <v>15</v>
      </c>
      <c r="J35" s="118" t="s">
        <v>50</v>
      </c>
      <c r="K35" s="117">
        <v>12</v>
      </c>
      <c r="M35" s="117" t="s">
        <v>10</v>
      </c>
      <c r="N35" s="117" t="s">
        <v>169</v>
      </c>
      <c r="P35" s="118" t="s">
        <v>54</v>
      </c>
      <c r="Q35" s="117" t="s">
        <v>155</v>
      </c>
      <c r="S35" s="117" t="s">
        <v>156</v>
      </c>
      <c r="V35" s="117" t="s">
        <v>156</v>
      </c>
      <c r="Y35" s="117" t="s">
        <v>156</v>
      </c>
      <c r="AB35" s="117" t="s">
        <v>42</v>
      </c>
      <c r="AC35" s="117">
        <v>0.9</v>
      </c>
      <c r="AE35" s="117">
        <v>8</v>
      </c>
      <c r="AF35" s="117">
        <v>0.1</v>
      </c>
      <c r="AG35" s="117">
        <v>5</v>
      </c>
      <c r="AI35" s="117">
        <v>100</v>
      </c>
      <c r="AJ35" s="117">
        <v>0</v>
      </c>
      <c r="AK35" s="117">
        <v>1</v>
      </c>
      <c r="AM35" s="117">
        <v>100</v>
      </c>
      <c r="AN35" s="117">
        <v>1</v>
      </c>
      <c r="AP35" s="117">
        <v>1</v>
      </c>
      <c r="AQ35" s="117">
        <v>1</v>
      </c>
      <c r="AR35" s="117">
        <v>2</v>
      </c>
      <c r="AT35" s="117">
        <v>2</v>
      </c>
      <c r="AU35" s="117">
        <v>1</v>
      </c>
      <c r="AW35" s="118" t="s">
        <v>330</v>
      </c>
      <c r="AX35" s="117" t="s">
        <v>44</v>
      </c>
      <c r="AY35" s="117">
        <v>-106</v>
      </c>
      <c r="AZ35" s="117">
        <v>1</v>
      </c>
      <c r="BA35" s="117" t="s">
        <v>316</v>
      </c>
      <c r="BB35" s="117" t="s">
        <v>163</v>
      </c>
      <c r="BC35" s="117" t="s">
        <v>334</v>
      </c>
      <c r="BD35" s="117">
        <v>45</v>
      </c>
      <c r="BE35" s="117">
        <v>2</v>
      </c>
      <c r="BG35" s="104"/>
      <c r="BI35" s="104" t="s">
        <v>240</v>
      </c>
      <c r="BJ35" s="117">
        <v>7.5</v>
      </c>
      <c r="BK35" s="117">
        <v>1</v>
      </c>
      <c r="BL35" s="117">
        <v>138779</v>
      </c>
      <c r="BM35" s="117">
        <v>0.105</v>
      </c>
      <c r="BN35" s="117">
        <v>1.5</v>
      </c>
      <c r="BO35" s="117">
        <v>0.5</v>
      </c>
      <c r="BP35" s="117">
        <v>7.94</v>
      </c>
      <c r="BQ35" s="117">
        <v>2</v>
      </c>
      <c r="BR35" s="117">
        <v>-4</v>
      </c>
      <c r="BS35" s="117">
        <v>4</v>
      </c>
      <c r="BT35" s="117">
        <v>10</v>
      </c>
      <c r="BU35" s="117">
        <v>99</v>
      </c>
      <c r="BW35" s="104" t="s">
        <v>238</v>
      </c>
      <c r="BX35" s="117">
        <v>52.5</v>
      </c>
      <c r="BY35" s="117">
        <v>1</v>
      </c>
      <c r="BZ35" s="117">
        <v>92515</v>
      </c>
      <c r="CA35" s="117">
        <v>0.105</v>
      </c>
      <c r="CB35" s="117">
        <v>1.5</v>
      </c>
      <c r="CC35" s="117">
        <v>0.5</v>
      </c>
      <c r="CD35" s="117">
        <v>37.06</v>
      </c>
      <c r="CE35" s="117">
        <v>2</v>
      </c>
      <c r="CF35" s="117">
        <v>-4</v>
      </c>
      <c r="CG35" s="117">
        <v>4</v>
      </c>
      <c r="CH35" s="117">
        <v>10</v>
      </c>
      <c r="CI35" s="117">
        <v>99</v>
      </c>
      <c r="CY35" s="124" t="s">
        <v>191</v>
      </c>
      <c r="DA35" s="117" t="s">
        <v>158</v>
      </c>
      <c r="DC35" s="117">
        <v>2</v>
      </c>
      <c r="DD35" s="117">
        <v>2</v>
      </c>
      <c r="DE35" s="120">
        <v>0.89049999999999996</v>
      </c>
      <c r="DF35" s="120"/>
      <c r="ES35" s="117">
        <v>14</v>
      </c>
      <c r="EU35" s="117" t="s">
        <v>346</v>
      </c>
    </row>
    <row r="36" spans="1:151" s="117" customFormat="1">
      <c r="A36" s="117" t="s">
        <v>315</v>
      </c>
      <c r="B36" s="104"/>
      <c r="C36" s="117" t="s">
        <v>348</v>
      </c>
      <c r="D36" s="117" t="s">
        <v>17</v>
      </c>
      <c r="E36" s="117" t="s">
        <v>23</v>
      </c>
      <c r="F36" s="104" t="s">
        <v>8</v>
      </c>
      <c r="G36" s="104">
        <v>1</v>
      </c>
      <c r="H36" s="117">
        <v>100</v>
      </c>
      <c r="I36" s="117" t="s">
        <v>15</v>
      </c>
      <c r="J36" s="118" t="s">
        <v>50</v>
      </c>
      <c r="K36" s="117">
        <v>12</v>
      </c>
      <c r="M36" s="117" t="s">
        <v>10</v>
      </c>
      <c r="N36" s="117" t="s">
        <v>169</v>
      </c>
      <c r="P36" s="118" t="s">
        <v>54</v>
      </c>
      <c r="Q36" s="117" t="s">
        <v>155</v>
      </c>
      <c r="R36" s="117" t="s">
        <v>345</v>
      </c>
      <c r="S36" s="117" t="s">
        <v>156</v>
      </c>
      <c r="V36" s="117" t="s">
        <v>156</v>
      </c>
      <c r="Y36" s="117" t="s">
        <v>156</v>
      </c>
      <c r="AB36" s="117" t="s">
        <v>42</v>
      </c>
      <c r="AC36" s="117">
        <v>0.9</v>
      </c>
      <c r="AE36" s="117">
        <v>8</v>
      </c>
      <c r="AF36" s="117">
        <v>0.1</v>
      </c>
      <c r="AG36" s="117">
        <v>5</v>
      </c>
      <c r="AI36" s="117">
        <v>100</v>
      </c>
      <c r="AJ36" s="117">
        <v>0</v>
      </c>
      <c r="AK36" s="117">
        <v>1</v>
      </c>
      <c r="AM36" s="117">
        <v>100</v>
      </c>
      <c r="AN36" s="117">
        <v>1</v>
      </c>
      <c r="AP36" s="117">
        <v>1</v>
      </c>
      <c r="AQ36" s="117">
        <v>1</v>
      </c>
      <c r="AR36" s="117">
        <v>2</v>
      </c>
      <c r="AT36" s="117">
        <v>2</v>
      </c>
      <c r="AU36" s="117">
        <v>1</v>
      </c>
      <c r="AW36" s="118" t="s">
        <v>330</v>
      </c>
      <c r="AX36" s="117" t="s">
        <v>44</v>
      </c>
      <c r="AY36" s="117">
        <v>-106</v>
      </c>
      <c r="AZ36" s="117">
        <v>1</v>
      </c>
      <c r="BA36" s="117" t="s">
        <v>316</v>
      </c>
      <c r="BB36" s="117" t="s">
        <v>163</v>
      </c>
      <c r="BC36" s="117" t="s">
        <v>334</v>
      </c>
      <c r="BD36" s="117">
        <v>45</v>
      </c>
      <c r="BE36" s="117">
        <v>2</v>
      </c>
      <c r="BG36" s="104"/>
      <c r="BI36" s="104" t="s">
        <v>240</v>
      </c>
      <c r="BJ36" s="117">
        <v>7.5</v>
      </c>
      <c r="BK36" s="117">
        <v>1</v>
      </c>
      <c r="BL36" s="117">
        <v>138779</v>
      </c>
      <c r="BM36" s="117">
        <v>0.105</v>
      </c>
      <c r="BN36" s="117">
        <v>1.5</v>
      </c>
      <c r="BO36" s="117">
        <v>0.5</v>
      </c>
      <c r="BP36" s="117">
        <v>7.94</v>
      </c>
      <c r="BQ36" s="117">
        <v>2</v>
      </c>
      <c r="BR36" s="117">
        <v>-4</v>
      </c>
      <c r="BS36" s="117">
        <v>4</v>
      </c>
      <c r="BT36" s="117">
        <v>10</v>
      </c>
      <c r="BU36" s="117">
        <v>99</v>
      </c>
      <c r="BW36" s="104" t="s">
        <v>238</v>
      </c>
      <c r="BX36" s="117">
        <v>52.5</v>
      </c>
      <c r="BY36" s="117">
        <v>1</v>
      </c>
      <c r="BZ36" s="117">
        <v>92515</v>
      </c>
      <c r="CA36" s="117">
        <v>0.105</v>
      </c>
      <c r="CB36" s="117">
        <v>1.5</v>
      </c>
      <c r="CC36" s="117">
        <v>0.5</v>
      </c>
      <c r="CD36" s="117">
        <v>37.06</v>
      </c>
      <c r="CE36" s="117">
        <v>2</v>
      </c>
      <c r="CF36" s="117">
        <v>-4</v>
      </c>
      <c r="CG36" s="117">
        <v>4</v>
      </c>
      <c r="CH36" s="117">
        <v>10</v>
      </c>
      <c r="CI36" s="117">
        <v>99</v>
      </c>
      <c r="CY36" s="124" t="s">
        <v>191</v>
      </c>
      <c r="DA36" s="117" t="s">
        <v>158</v>
      </c>
      <c r="DC36" s="117">
        <v>3</v>
      </c>
      <c r="DD36" s="117">
        <v>3</v>
      </c>
      <c r="DE36" s="120">
        <v>0.89529999999999998</v>
      </c>
      <c r="DF36" s="120"/>
      <c r="ES36" s="117">
        <v>23</v>
      </c>
      <c r="EU36" s="117" t="s">
        <v>346</v>
      </c>
    </row>
    <row r="37" spans="1:151" s="117" customFormat="1">
      <c r="A37" s="117" t="s">
        <v>315</v>
      </c>
      <c r="B37" s="104"/>
      <c r="C37" s="117" t="s">
        <v>348</v>
      </c>
      <c r="D37" s="117" t="s">
        <v>17</v>
      </c>
      <c r="E37" s="117" t="s">
        <v>23</v>
      </c>
      <c r="F37" s="104" t="s">
        <v>8</v>
      </c>
      <c r="G37" s="104">
        <v>1</v>
      </c>
      <c r="H37" s="117">
        <v>100</v>
      </c>
      <c r="I37" s="117" t="s">
        <v>15</v>
      </c>
      <c r="J37" s="118" t="s">
        <v>50</v>
      </c>
      <c r="K37" s="117">
        <v>12</v>
      </c>
      <c r="M37" s="117" t="s">
        <v>10</v>
      </c>
      <c r="N37" s="117" t="s">
        <v>169</v>
      </c>
      <c r="P37" s="118" t="s">
        <v>54</v>
      </c>
      <c r="Q37" s="117" t="s">
        <v>155</v>
      </c>
      <c r="R37" s="117" t="s">
        <v>345</v>
      </c>
      <c r="S37" s="117" t="s">
        <v>156</v>
      </c>
      <c r="V37" s="117" t="s">
        <v>156</v>
      </c>
      <c r="Y37" s="117" t="s">
        <v>156</v>
      </c>
      <c r="AB37" s="117" t="s">
        <v>42</v>
      </c>
      <c r="AC37" s="117">
        <v>0.9</v>
      </c>
      <c r="AE37" s="117">
        <v>8</v>
      </c>
      <c r="AF37" s="117">
        <v>0.1</v>
      </c>
      <c r="AG37" s="117">
        <v>5</v>
      </c>
      <c r="AI37" s="117">
        <v>100</v>
      </c>
      <c r="AJ37" s="117">
        <v>0</v>
      </c>
      <c r="AK37" s="117">
        <v>1</v>
      </c>
      <c r="AM37" s="117">
        <v>100</v>
      </c>
      <c r="AN37" s="117">
        <v>1</v>
      </c>
      <c r="AP37" s="117">
        <v>1</v>
      </c>
      <c r="AQ37" s="117">
        <v>1</v>
      </c>
      <c r="AR37" s="117">
        <v>2</v>
      </c>
      <c r="AT37" s="117">
        <v>2</v>
      </c>
      <c r="AU37" s="117">
        <v>1</v>
      </c>
      <c r="AW37" s="118" t="s">
        <v>330</v>
      </c>
      <c r="AX37" s="117" t="s">
        <v>44</v>
      </c>
      <c r="AY37" s="117">
        <v>-106</v>
      </c>
      <c r="AZ37" s="117">
        <v>1</v>
      </c>
      <c r="BA37" s="117" t="s">
        <v>316</v>
      </c>
      <c r="BB37" s="117" t="s">
        <v>163</v>
      </c>
      <c r="BC37" s="117" t="s">
        <v>334</v>
      </c>
      <c r="BD37" s="117">
        <v>45</v>
      </c>
      <c r="BE37" s="117">
        <v>2</v>
      </c>
      <c r="BG37" s="104"/>
      <c r="BI37" s="104" t="s">
        <v>240</v>
      </c>
      <c r="BJ37" s="117">
        <v>7.5</v>
      </c>
      <c r="BK37" s="117">
        <v>1</v>
      </c>
      <c r="BL37" s="117">
        <v>138779</v>
      </c>
      <c r="BM37" s="117">
        <v>0.105</v>
      </c>
      <c r="BN37" s="117">
        <v>1.5</v>
      </c>
      <c r="BO37" s="117">
        <v>0.5</v>
      </c>
      <c r="BP37" s="117">
        <v>7.94</v>
      </c>
      <c r="BQ37" s="117">
        <v>2</v>
      </c>
      <c r="BR37" s="117">
        <v>-4</v>
      </c>
      <c r="BS37" s="117">
        <v>4</v>
      </c>
      <c r="BT37" s="117">
        <v>10</v>
      </c>
      <c r="BU37" s="117">
        <v>99</v>
      </c>
      <c r="BW37" s="104" t="s">
        <v>238</v>
      </c>
      <c r="BX37" s="117">
        <v>52.5</v>
      </c>
      <c r="BY37" s="117">
        <v>1</v>
      </c>
      <c r="BZ37" s="117">
        <v>92515</v>
      </c>
      <c r="CA37" s="117">
        <v>0.105</v>
      </c>
      <c r="CB37" s="117">
        <v>1.5</v>
      </c>
      <c r="CC37" s="117">
        <v>0.5</v>
      </c>
      <c r="CD37" s="117">
        <v>37.06</v>
      </c>
      <c r="CE37" s="117">
        <v>2</v>
      </c>
      <c r="CF37" s="117">
        <v>-4</v>
      </c>
      <c r="CG37" s="117">
        <v>4</v>
      </c>
      <c r="CH37" s="117">
        <v>10</v>
      </c>
      <c r="CI37" s="117">
        <v>95</v>
      </c>
      <c r="CY37" s="124" t="s">
        <v>191</v>
      </c>
      <c r="DA37" s="117" t="s">
        <v>158</v>
      </c>
      <c r="DC37" s="117">
        <v>3</v>
      </c>
      <c r="DD37" s="117">
        <v>3</v>
      </c>
      <c r="DE37" s="120">
        <v>0.90159999999999996</v>
      </c>
      <c r="DF37" s="120"/>
      <c r="ES37" s="117">
        <v>23</v>
      </c>
      <c r="EU37" s="117" t="s">
        <v>346</v>
      </c>
    </row>
    <row r="38" spans="1:151" s="117" customFormat="1">
      <c r="A38" s="117" t="s">
        <v>315</v>
      </c>
      <c r="B38" s="104"/>
      <c r="C38" s="117" t="s">
        <v>348</v>
      </c>
      <c r="D38" s="117" t="s">
        <v>17</v>
      </c>
      <c r="E38" s="117" t="s">
        <v>23</v>
      </c>
      <c r="F38" s="104" t="s">
        <v>8</v>
      </c>
      <c r="G38" s="104">
        <v>1</v>
      </c>
      <c r="H38" s="117">
        <v>100</v>
      </c>
      <c r="I38" s="117" t="s">
        <v>15</v>
      </c>
      <c r="J38" s="118" t="s">
        <v>50</v>
      </c>
      <c r="K38" s="117">
        <v>12</v>
      </c>
      <c r="M38" s="117" t="s">
        <v>10</v>
      </c>
      <c r="N38" s="117" t="s">
        <v>169</v>
      </c>
      <c r="P38" s="118" t="s">
        <v>54</v>
      </c>
      <c r="Q38" s="117" t="s">
        <v>155</v>
      </c>
      <c r="R38" s="117" t="s">
        <v>345</v>
      </c>
      <c r="S38" s="117" t="s">
        <v>156</v>
      </c>
      <c r="V38" s="117" t="s">
        <v>156</v>
      </c>
      <c r="Y38" s="117" t="s">
        <v>156</v>
      </c>
      <c r="AB38" s="117" t="s">
        <v>42</v>
      </c>
      <c r="AC38" s="117">
        <v>0.9</v>
      </c>
      <c r="AE38" s="117">
        <v>8</v>
      </c>
      <c r="AF38" s="117">
        <v>0.1</v>
      </c>
      <c r="AG38" s="117">
        <v>5</v>
      </c>
      <c r="AI38" s="117">
        <v>100</v>
      </c>
      <c r="AJ38" s="117">
        <v>0</v>
      </c>
      <c r="AK38" s="117">
        <v>1</v>
      </c>
      <c r="AM38" s="117">
        <v>100</v>
      </c>
      <c r="AN38" s="117">
        <v>1</v>
      </c>
      <c r="AP38" s="117">
        <v>1</v>
      </c>
      <c r="AQ38" s="117">
        <v>1</v>
      </c>
      <c r="AR38" s="117">
        <v>2</v>
      </c>
      <c r="AT38" s="117">
        <v>2</v>
      </c>
      <c r="AU38" s="117">
        <v>1</v>
      </c>
      <c r="AW38" s="118" t="s">
        <v>330</v>
      </c>
      <c r="AX38" s="117" t="s">
        <v>44</v>
      </c>
      <c r="AY38" s="117">
        <v>-106</v>
      </c>
      <c r="AZ38" s="117">
        <v>1</v>
      </c>
      <c r="BA38" s="117" t="s">
        <v>316</v>
      </c>
      <c r="BB38" s="117" t="s">
        <v>163</v>
      </c>
      <c r="BC38" s="117" t="s">
        <v>334</v>
      </c>
      <c r="BD38" s="117">
        <v>45</v>
      </c>
      <c r="BE38" s="117">
        <v>2</v>
      </c>
      <c r="BG38" s="104"/>
      <c r="BI38" s="104" t="s">
        <v>240</v>
      </c>
      <c r="BJ38" s="117">
        <v>7.5</v>
      </c>
      <c r="BK38" s="117">
        <v>1</v>
      </c>
      <c r="BL38" s="117">
        <v>138779</v>
      </c>
      <c r="BM38" s="117">
        <v>0.105</v>
      </c>
      <c r="BN38" s="117">
        <v>1.5</v>
      </c>
      <c r="BO38" s="117">
        <v>0.5</v>
      </c>
      <c r="BP38" s="117">
        <v>7.94</v>
      </c>
      <c r="BQ38" s="117">
        <v>2</v>
      </c>
      <c r="BR38" s="117">
        <v>-4</v>
      </c>
      <c r="BS38" s="117">
        <v>4</v>
      </c>
      <c r="BT38" s="117">
        <v>17</v>
      </c>
      <c r="BU38" s="117">
        <v>99</v>
      </c>
      <c r="BW38" s="104" t="s">
        <v>238</v>
      </c>
      <c r="BX38" s="117">
        <v>52.5</v>
      </c>
      <c r="BY38" s="117">
        <v>1</v>
      </c>
      <c r="BZ38" s="117">
        <v>92515</v>
      </c>
      <c r="CA38" s="117">
        <v>0.105</v>
      </c>
      <c r="CB38" s="117">
        <v>1.5</v>
      </c>
      <c r="CC38" s="117">
        <v>0.5</v>
      </c>
      <c r="CD38" s="117">
        <v>37.06</v>
      </c>
      <c r="CE38" s="117">
        <v>2</v>
      </c>
      <c r="CF38" s="117">
        <v>-4</v>
      </c>
      <c r="CG38" s="117">
        <v>4</v>
      </c>
      <c r="CH38" s="117">
        <v>9</v>
      </c>
      <c r="CI38" s="117">
        <v>99</v>
      </c>
      <c r="CY38" s="124" t="s">
        <v>191</v>
      </c>
      <c r="DA38" s="117" t="s">
        <v>158</v>
      </c>
      <c r="DC38" s="117">
        <v>4</v>
      </c>
      <c r="DD38" s="117">
        <v>4</v>
      </c>
      <c r="DE38" s="120">
        <v>0.89770000000000005</v>
      </c>
      <c r="DF38" s="120"/>
      <c r="ES38" s="117">
        <v>33</v>
      </c>
      <c r="EU38" s="117" t="s">
        <v>346</v>
      </c>
    </row>
    <row r="39" spans="1:151" s="117" customFormat="1">
      <c r="A39" s="104" t="s">
        <v>315</v>
      </c>
      <c r="B39" s="104"/>
      <c r="C39" s="117" t="s">
        <v>348</v>
      </c>
      <c r="D39" s="104" t="s">
        <v>17</v>
      </c>
      <c r="E39" s="117" t="s">
        <v>23</v>
      </c>
      <c r="F39" s="104" t="s">
        <v>8</v>
      </c>
      <c r="G39" s="104">
        <v>1</v>
      </c>
      <c r="H39" s="117">
        <v>100</v>
      </c>
      <c r="I39" s="117" t="s">
        <v>15</v>
      </c>
      <c r="J39" s="102" t="s">
        <v>50</v>
      </c>
      <c r="K39" s="117">
        <v>12</v>
      </c>
      <c r="M39" s="117" t="s">
        <v>10</v>
      </c>
      <c r="N39" s="117" t="s">
        <v>169</v>
      </c>
      <c r="P39" s="118" t="s">
        <v>54</v>
      </c>
      <c r="Q39" s="117" t="s">
        <v>155</v>
      </c>
      <c r="S39" s="104" t="s">
        <v>156</v>
      </c>
      <c r="V39" s="104" t="s">
        <v>156</v>
      </c>
      <c r="Y39" s="117" t="s">
        <v>156</v>
      </c>
      <c r="AB39" s="117" t="s">
        <v>42</v>
      </c>
      <c r="AC39" s="117">
        <v>0.9</v>
      </c>
      <c r="AE39" s="117">
        <v>8</v>
      </c>
      <c r="AF39" s="104">
        <v>0.1</v>
      </c>
      <c r="AG39" s="117">
        <v>5</v>
      </c>
      <c r="AI39" s="104">
        <v>100</v>
      </c>
      <c r="AJ39" s="117">
        <v>0</v>
      </c>
      <c r="AK39" s="117">
        <v>1</v>
      </c>
      <c r="AM39" s="104">
        <v>100</v>
      </c>
      <c r="AN39" s="104">
        <v>1</v>
      </c>
      <c r="AO39" s="104"/>
      <c r="AP39" s="117">
        <v>1</v>
      </c>
      <c r="AQ39" s="117">
        <v>1</v>
      </c>
      <c r="AR39" s="117">
        <v>2</v>
      </c>
      <c r="AT39" s="104">
        <v>2</v>
      </c>
      <c r="AU39" s="104">
        <v>1</v>
      </c>
      <c r="AW39" s="123" t="s">
        <v>188</v>
      </c>
      <c r="AX39" s="104" t="s">
        <v>44</v>
      </c>
      <c r="AY39" s="104">
        <v>-60</v>
      </c>
      <c r="AZ39" s="104">
        <v>0.6</v>
      </c>
      <c r="BA39" s="117" t="s">
        <v>316</v>
      </c>
      <c r="BB39" s="117" t="s">
        <v>166</v>
      </c>
      <c r="BC39" s="104" t="s">
        <v>347</v>
      </c>
      <c r="BD39" s="104"/>
      <c r="BE39" s="104">
        <v>1</v>
      </c>
      <c r="BH39" s="104"/>
      <c r="BI39" s="117" t="s">
        <v>41</v>
      </c>
      <c r="BJ39" s="104">
        <v>250</v>
      </c>
      <c r="BK39" s="117">
        <v>1</v>
      </c>
      <c r="BL39" s="117">
        <v>100</v>
      </c>
      <c r="BM39" s="117">
        <v>0</v>
      </c>
      <c r="BN39" s="117">
        <v>1</v>
      </c>
      <c r="BO39" s="117">
        <v>1</v>
      </c>
      <c r="BP39" s="117">
        <v>0.2</v>
      </c>
      <c r="BQ39" s="117">
        <v>0</v>
      </c>
      <c r="BR39" s="117">
        <v>0</v>
      </c>
      <c r="BS39" s="117">
        <v>0</v>
      </c>
      <c r="BT39" s="117">
        <v>10</v>
      </c>
      <c r="BU39" s="117">
        <v>99</v>
      </c>
      <c r="BX39" s="104"/>
      <c r="CY39" s="124" t="s">
        <v>191</v>
      </c>
      <c r="DA39" s="117" t="s">
        <v>158</v>
      </c>
      <c r="DC39" s="117" t="s">
        <v>329</v>
      </c>
      <c r="DD39" s="117" t="s">
        <v>329</v>
      </c>
      <c r="DE39" s="119">
        <v>1</v>
      </c>
      <c r="DF39" s="119"/>
      <c r="DG39" s="125"/>
      <c r="DH39" s="125"/>
      <c r="DI39" s="125"/>
      <c r="DJ39" s="125"/>
      <c r="ES39" s="117">
        <v>38.270000000000003</v>
      </c>
    </row>
    <row r="40" spans="1:151" s="117" customFormat="1">
      <c r="A40" s="104" t="s">
        <v>315</v>
      </c>
      <c r="B40" s="104"/>
      <c r="C40" s="117" t="s">
        <v>348</v>
      </c>
      <c r="D40" s="104" t="s">
        <v>17</v>
      </c>
      <c r="E40" s="117" t="s">
        <v>22</v>
      </c>
      <c r="F40" s="104" t="s">
        <v>8</v>
      </c>
      <c r="G40" s="104">
        <v>1</v>
      </c>
      <c r="H40" s="117">
        <v>100</v>
      </c>
      <c r="I40" s="117" t="s">
        <v>15</v>
      </c>
      <c r="J40" s="102" t="s">
        <v>50</v>
      </c>
      <c r="K40" s="104">
        <v>12</v>
      </c>
      <c r="L40" s="104"/>
      <c r="M40" s="117" t="s">
        <v>10</v>
      </c>
      <c r="N40" s="117" t="s">
        <v>169</v>
      </c>
      <c r="P40" s="118" t="s">
        <v>54</v>
      </c>
      <c r="Q40" s="117" t="s">
        <v>155</v>
      </c>
      <c r="S40" s="117" t="s">
        <v>156</v>
      </c>
      <c r="V40" s="104" t="s">
        <v>156</v>
      </c>
      <c r="Y40" s="117" t="s">
        <v>156</v>
      </c>
      <c r="AB40" s="117" t="s">
        <v>42</v>
      </c>
      <c r="AC40" s="117">
        <v>0.9</v>
      </c>
      <c r="AE40" s="117">
        <v>8</v>
      </c>
      <c r="AF40" s="104">
        <v>0.1</v>
      </c>
      <c r="AG40" s="117">
        <v>5</v>
      </c>
      <c r="AI40" s="104">
        <v>100</v>
      </c>
      <c r="AJ40" s="117">
        <v>0</v>
      </c>
      <c r="AK40" s="117">
        <v>1</v>
      </c>
      <c r="AM40" s="104">
        <v>100</v>
      </c>
      <c r="AN40" s="104">
        <v>1</v>
      </c>
      <c r="AO40" s="104"/>
      <c r="AP40" s="117">
        <v>1</v>
      </c>
      <c r="AQ40" s="117">
        <v>1</v>
      </c>
      <c r="AR40" s="117">
        <v>2</v>
      </c>
      <c r="AT40" s="104">
        <v>2</v>
      </c>
      <c r="AU40" s="104">
        <v>1</v>
      </c>
      <c r="AW40" s="123" t="s">
        <v>188</v>
      </c>
      <c r="AX40" s="104" t="s">
        <v>44</v>
      </c>
      <c r="AY40" s="104">
        <v>-60</v>
      </c>
      <c r="AZ40" s="104">
        <v>0.6</v>
      </c>
      <c r="BA40" s="117" t="s">
        <v>316</v>
      </c>
      <c r="BB40" s="117" t="s">
        <v>166</v>
      </c>
      <c r="BC40" s="104" t="s">
        <v>347</v>
      </c>
      <c r="BD40" s="104"/>
      <c r="BE40" s="104">
        <v>1</v>
      </c>
      <c r="BH40" s="104"/>
      <c r="BI40" s="117" t="s">
        <v>41</v>
      </c>
      <c r="BJ40" s="104">
        <v>250</v>
      </c>
      <c r="BK40" s="117">
        <v>1</v>
      </c>
      <c r="BL40" s="117">
        <v>100</v>
      </c>
      <c r="BM40" s="117">
        <v>0</v>
      </c>
      <c r="BN40" s="117">
        <v>1</v>
      </c>
      <c r="BO40" s="117">
        <v>1</v>
      </c>
      <c r="BP40" s="117">
        <v>0.2</v>
      </c>
      <c r="BQ40" s="104">
        <v>0</v>
      </c>
      <c r="BR40" s="104">
        <v>0</v>
      </c>
      <c r="BS40" s="104">
        <v>0</v>
      </c>
      <c r="BT40" s="117">
        <v>10</v>
      </c>
      <c r="BU40" s="117">
        <v>99</v>
      </c>
      <c r="BX40" s="104"/>
      <c r="CY40" s="124" t="s">
        <v>191</v>
      </c>
      <c r="DA40" s="117" t="s">
        <v>158</v>
      </c>
      <c r="DC40" s="117" t="s">
        <v>329</v>
      </c>
      <c r="DD40" s="117" t="s">
        <v>329</v>
      </c>
      <c r="DE40" s="119">
        <v>1</v>
      </c>
      <c r="DF40" s="119"/>
      <c r="DG40" s="125"/>
      <c r="DH40" s="125"/>
      <c r="DI40" s="125"/>
      <c r="DJ40" s="125"/>
      <c r="ES40" s="117">
        <v>38.270000000000003</v>
      </c>
    </row>
    <row r="41" spans="1:151" s="117" customFormat="1">
      <c r="A41" s="104" t="s">
        <v>315</v>
      </c>
      <c r="B41" s="104"/>
      <c r="C41" s="117" t="s">
        <v>348</v>
      </c>
      <c r="D41" s="104" t="s">
        <v>17</v>
      </c>
      <c r="E41" s="117" t="s">
        <v>0</v>
      </c>
      <c r="F41" s="104" t="s">
        <v>8</v>
      </c>
      <c r="G41" s="104">
        <v>1</v>
      </c>
      <c r="H41" s="117">
        <v>100</v>
      </c>
      <c r="I41" s="117" t="s">
        <v>15</v>
      </c>
      <c r="J41" s="106" t="s">
        <v>47</v>
      </c>
      <c r="K41" s="104">
        <v>90</v>
      </c>
      <c r="L41" s="104"/>
      <c r="M41" s="117" t="s">
        <v>10</v>
      </c>
      <c r="N41" s="117" t="s">
        <v>169</v>
      </c>
      <c r="P41" s="118" t="s">
        <v>54</v>
      </c>
      <c r="Q41" s="117" t="s">
        <v>155</v>
      </c>
      <c r="S41" s="117" t="s">
        <v>156</v>
      </c>
      <c r="V41" s="104" t="s">
        <v>156</v>
      </c>
      <c r="Y41" s="117" t="s">
        <v>156</v>
      </c>
      <c r="AB41" s="117" t="s">
        <v>42</v>
      </c>
      <c r="AC41" s="117">
        <v>0.9</v>
      </c>
      <c r="AE41" s="117">
        <v>8</v>
      </c>
      <c r="AF41" s="104">
        <v>0.1</v>
      </c>
      <c r="AG41" s="117">
        <v>5</v>
      </c>
      <c r="AI41" s="104">
        <v>100</v>
      </c>
      <c r="AJ41" s="117">
        <v>0</v>
      </c>
      <c r="AK41" s="117">
        <v>1</v>
      </c>
      <c r="AM41" s="104">
        <v>100</v>
      </c>
      <c r="AN41" s="104">
        <v>1</v>
      </c>
      <c r="AO41" s="104"/>
      <c r="AP41" s="117">
        <v>1</v>
      </c>
      <c r="AQ41" s="117">
        <v>1</v>
      </c>
      <c r="AR41" s="117">
        <v>2</v>
      </c>
      <c r="AT41" s="104">
        <v>2</v>
      </c>
      <c r="AU41" s="104">
        <v>1</v>
      </c>
      <c r="AW41" s="123" t="s">
        <v>188</v>
      </c>
      <c r="AX41" s="104" t="s">
        <v>44</v>
      </c>
      <c r="AY41" s="104">
        <v>-86</v>
      </c>
      <c r="AZ41" s="104">
        <v>1</v>
      </c>
      <c r="BA41" s="117" t="s">
        <v>316</v>
      </c>
      <c r="BB41" s="117" t="s">
        <v>166</v>
      </c>
      <c r="BC41" s="104" t="s">
        <v>347</v>
      </c>
      <c r="BD41" s="104"/>
      <c r="BE41" s="104">
        <v>1</v>
      </c>
      <c r="BH41" s="104"/>
      <c r="BI41" s="117" t="s">
        <v>41</v>
      </c>
      <c r="BJ41" s="104">
        <v>250</v>
      </c>
      <c r="BK41" s="117">
        <v>1</v>
      </c>
      <c r="BL41" s="117">
        <v>100</v>
      </c>
      <c r="BM41" s="117">
        <v>0</v>
      </c>
      <c r="BN41" s="104">
        <v>1</v>
      </c>
      <c r="BO41" s="104">
        <v>1</v>
      </c>
      <c r="BP41" s="117">
        <v>0.2</v>
      </c>
      <c r="BQ41" s="104">
        <v>0</v>
      </c>
      <c r="BR41" s="104">
        <v>0</v>
      </c>
      <c r="BS41" s="104">
        <v>0</v>
      </c>
      <c r="BT41" s="104">
        <v>10</v>
      </c>
      <c r="BU41" s="117">
        <v>99</v>
      </c>
      <c r="BV41" s="104"/>
      <c r="BX41" s="104"/>
      <c r="CY41" s="124" t="s">
        <v>191</v>
      </c>
      <c r="DA41" s="117" t="s">
        <v>158</v>
      </c>
      <c r="DC41" s="117" t="s">
        <v>329</v>
      </c>
      <c r="DD41" s="117" t="s">
        <v>329</v>
      </c>
      <c r="DE41" s="119">
        <v>1</v>
      </c>
      <c r="DF41" s="119"/>
      <c r="DG41" s="125"/>
      <c r="DH41" s="125"/>
      <c r="DI41" s="125"/>
      <c r="DJ41" s="125"/>
      <c r="ES41" s="117">
        <v>38.270000000000003</v>
      </c>
    </row>
    <row r="42" spans="1:151" s="117" customFormat="1">
      <c r="A42" s="104" t="s">
        <v>315</v>
      </c>
      <c r="B42" s="104"/>
      <c r="C42" s="117" t="s">
        <v>348</v>
      </c>
      <c r="D42" s="104" t="s">
        <v>17</v>
      </c>
      <c r="E42" s="117" t="s">
        <v>23</v>
      </c>
      <c r="F42" s="104" t="s">
        <v>8</v>
      </c>
      <c r="G42" s="104">
        <v>1</v>
      </c>
      <c r="H42" s="117">
        <v>100</v>
      </c>
      <c r="I42" s="117" t="s">
        <v>15</v>
      </c>
      <c r="J42" s="102" t="s">
        <v>50</v>
      </c>
      <c r="K42" s="104">
        <v>12</v>
      </c>
      <c r="L42" s="104"/>
      <c r="M42" s="117" t="s">
        <v>10</v>
      </c>
      <c r="N42" s="117" t="s">
        <v>169</v>
      </c>
      <c r="P42" s="118" t="s">
        <v>54</v>
      </c>
      <c r="Q42" s="117" t="s">
        <v>155</v>
      </c>
      <c r="S42" s="117" t="s">
        <v>156</v>
      </c>
      <c r="V42" s="104" t="s">
        <v>156</v>
      </c>
      <c r="Y42" s="117" t="s">
        <v>156</v>
      </c>
      <c r="AB42" s="117" t="s">
        <v>42</v>
      </c>
      <c r="AC42" s="117">
        <v>0.9</v>
      </c>
      <c r="AE42" s="117">
        <v>8</v>
      </c>
      <c r="AF42" s="104">
        <v>0.1</v>
      </c>
      <c r="AG42" s="117">
        <v>5</v>
      </c>
      <c r="AI42" s="104">
        <v>100</v>
      </c>
      <c r="AJ42" s="117">
        <v>0</v>
      </c>
      <c r="AK42" s="117">
        <v>1</v>
      </c>
      <c r="AM42" s="104">
        <v>100</v>
      </c>
      <c r="AN42" s="104">
        <v>1</v>
      </c>
      <c r="AO42" s="104"/>
      <c r="AP42" s="117">
        <v>1</v>
      </c>
      <c r="AQ42" s="117">
        <v>1</v>
      </c>
      <c r="AR42" s="117">
        <v>2</v>
      </c>
      <c r="AT42" s="104">
        <v>2</v>
      </c>
      <c r="AU42" s="104">
        <v>1</v>
      </c>
      <c r="AW42" s="123" t="s">
        <v>188</v>
      </c>
      <c r="AX42" s="104" t="s">
        <v>44</v>
      </c>
      <c r="AY42" s="104">
        <v>-60</v>
      </c>
      <c r="AZ42" s="104">
        <v>0.6</v>
      </c>
      <c r="BA42" s="117" t="s">
        <v>316</v>
      </c>
      <c r="BB42" s="117" t="s">
        <v>166</v>
      </c>
      <c r="BC42" s="104" t="s">
        <v>280</v>
      </c>
      <c r="BD42" s="104">
        <v>10</v>
      </c>
      <c r="BE42" s="104">
        <v>2</v>
      </c>
      <c r="BH42" s="104"/>
      <c r="BI42" s="117" t="s">
        <v>41</v>
      </c>
      <c r="BJ42" s="104">
        <v>250</v>
      </c>
      <c r="BK42" s="117">
        <v>1</v>
      </c>
      <c r="BL42" s="117">
        <v>100</v>
      </c>
      <c r="BM42" s="117">
        <v>0</v>
      </c>
      <c r="BN42" s="104">
        <v>1</v>
      </c>
      <c r="BO42" s="104">
        <v>1</v>
      </c>
      <c r="BP42" s="117">
        <v>0.2</v>
      </c>
      <c r="BQ42" s="104">
        <v>0</v>
      </c>
      <c r="BR42" s="104">
        <v>0</v>
      </c>
      <c r="BS42" s="104">
        <v>0</v>
      </c>
      <c r="BT42" s="104">
        <v>10</v>
      </c>
      <c r="BU42" s="117">
        <v>99</v>
      </c>
      <c r="BV42" s="104"/>
      <c r="BW42" s="117" t="s">
        <v>98</v>
      </c>
      <c r="BX42" s="117">
        <v>60</v>
      </c>
      <c r="BY42" s="104">
        <v>1</v>
      </c>
      <c r="BZ42" s="104">
        <v>21845</v>
      </c>
      <c r="CA42" s="117">
        <v>0.105</v>
      </c>
      <c r="CB42" s="117">
        <v>1.5</v>
      </c>
      <c r="CC42" s="117">
        <v>0.5</v>
      </c>
      <c r="CD42" s="117">
        <v>10</v>
      </c>
      <c r="CE42" s="117">
        <v>0</v>
      </c>
      <c r="CF42" s="117">
        <v>0</v>
      </c>
      <c r="CG42" s="117">
        <v>0</v>
      </c>
      <c r="CH42" s="117">
        <v>60</v>
      </c>
      <c r="CI42" s="117">
        <v>99</v>
      </c>
      <c r="CY42" s="124" t="s">
        <v>191</v>
      </c>
      <c r="DA42" s="117" t="s">
        <v>158</v>
      </c>
      <c r="DC42" s="117">
        <v>10.78</v>
      </c>
      <c r="DD42" s="117">
        <v>10</v>
      </c>
      <c r="DE42" s="120">
        <v>0.93930000000000002</v>
      </c>
      <c r="DF42" s="120"/>
      <c r="DG42" s="125"/>
      <c r="DH42" s="125"/>
      <c r="DI42" s="125"/>
      <c r="DT42" s="125"/>
      <c r="DU42" s="125"/>
      <c r="DV42" s="125"/>
      <c r="DW42" s="125"/>
      <c r="ES42" s="117">
        <v>58.92</v>
      </c>
    </row>
    <row r="43" spans="1:151" s="117" customFormat="1">
      <c r="A43" s="104" t="s">
        <v>315</v>
      </c>
      <c r="B43" s="104"/>
      <c r="C43" s="117" t="s">
        <v>348</v>
      </c>
      <c r="D43" s="104" t="s">
        <v>17</v>
      </c>
      <c r="E43" s="117" t="s">
        <v>22</v>
      </c>
      <c r="F43" s="104" t="s">
        <v>8</v>
      </c>
      <c r="G43" s="104">
        <v>1</v>
      </c>
      <c r="H43" s="117">
        <v>100</v>
      </c>
      <c r="I43" s="117" t="s">
        <v>15</v>
      </c>
      <c r="J43" s="102" t="s">
        <v>50</v>
      </c>
      <c r="K43" s="104">
        <v>12</v>
      </c>
      <c r="L43" s="104"/>
      <c r="M43" s="117" t="s">
        <v>10</v>
      </c>
      <c r="N43" s="117" t="s">
        <v>169</v>
      </c>
      <c r="P43" s="118" t="s">
        <v>54</v>
      </c>
      <c r="Q43" s="117" t="s">
        <v>155</v>
      </c>
      <c r="S43" s="117" t="s">
        <v>156</v>
      </c>
      <c r="V43" s="104" t="s">
        <v>156</v>
      </c>
      <c r="Y43" s="117" t="s">
        <v>156</v>
      </c>
      <c r="AB43" s="117" t="s">
        <v>42</v>
      </c>
      <c r="AC43" s="117">
        <v>0.9</v>
      </c>
      <c r="AE43" s="117">
        <v>8</v>
      </c>
      <c r="AF43" s="104">
        <v>0.1</v>
      </c>
      <c r="AG43" s="117">
        <v>5</v>
      </c>
      <c r="AI43" s="104">
        <v>100</v>
      </c>
      <c r="AJ43" s="117">
        <v>0</v>
      </c>
      <c r="AK43" s="117">
        <v>1</v>
      </c>
      <c r="AL43" s="104"/>
      <c r="AM43" s="104">
        <v>100</v>
      </c>
      <c r="AN43" s="104">
        <v>1</v>
      </c>
      <c r="AO43" s="104"/>
      <c r="AP43" s="117">
        <v>1</v>
      </c>
      <c r="AQ43" s="117">
        <v>1</v>
      </c>
      <c r="AR43" s="117">
        <v>2</v>
      </c>
      <c r="AT43" s="104">
        <v>2</v>
      </c>
      <c r="AU43" s="104">
        <v>1</v>
      </c>
      <c r="AW43" s="123" t="s">
        <v>188</v>
      </c>
      <c r="AX43" s="104" t="s">
        <v>44</v>
      </c>
      <c r="AY43" s="104">
        <v>-60</v>
      </c>
      <c r="AZ43" s="104">
        <v>0.6</v>
      </c>
      <c r="BA43" s="117" t="s">
        <v>316</v>
      </c>
      <c r="BB43" s="117" t="s">
        <v>166</v>
      </c>
      <c r="BC43" s="104" t="s">
        <v>280</v>
      </c>
      <c r="BD43" s="104">
        <v>10</v>
      </c>
      <c r="BE43" s="104">
        <v>2</v>
      </c>
      <c r="BH43" s="104"/>
      <c r="BI43" s="117" t="s">
        <v>41</v>
      </c>
      <c r="BJ43" s="104">
        <v>250</v>
      </c>
      <c r="BK43" s="117">
        <v>1</v>
      </c>
      <c r="BL43" s="117">
        <v>100</v>
      </c>
      <c r="BM43" s="117">
        <v>0</v>
      </c>
      <c r="BN43" s="104">
        <v>1</v>
      </c>
      <c r="BO43" s="104">
        <v>1</v>
      </c>
      <c r="BP43" s="117">
        <v>0.2</v>
      </c>
      <c r="BQ43" s="104">
        <v>0</v>
      </c>
      <c r="BR43" s="104">
        <v>0</v>
      </c>
      <c r="BS43" s="104">
        <v>0</v>
      </c>
      <c r="BT43" s="104">
        <v>10</v>
      </c>
      <c r="BU43" s="117">
        <v>99</v>
      </c>
      <c r="BV43" s="104"/>
      <c r="BW43" s="117" t="s">
        <v>98</v>
      </c>
      <c r="BX43" s="117">
        <v>60</v>
      </c>
      <c r="BY43" s="104">
        <v>1</v>
      </c>
      <c r="BZ43" s="104">
        <v>21845</v>
      </c>
      <c r="CA43" s="117">
        <v>0.105</v>
      </c>
      <c r="CB43" s="117">
        <v>1.5</v>
      </c>
      <c r="CC43" s="117">
        <v>0.5</v>
      </c>
      <c r="CD43" s="117">
        <v>10</v>
      </c>
      <c r="CE43" s="117">
        <v>0</v>
      </c>
      <c r="CF43" s="117">
        <v>0</v>
      </c>
      <c r="CG43" s="117">
        <v>0</v>
      </c>
      <c r="CH43" s="117">
        <v>60</v>
      </c>
      <c r="CI43" s="117">
        <v>99</v>
      </c>
      <c r="CY43" s="124" t="s">
        <v>191</v>
      </c>
      <c r="DA43" s="117" t="s">
        <v>158</v>
      </c>
      <c r="DC43" s="117">
        <v>4</v>
      </c>
      <c r="DD43" s="117">
        <v>4</v>
      </c>
      <c r="DE43" s="119">
        <v>0.9</v>
      </c>
      <c r="DF43" s="119"/>
      <c r="DG43" s="125"/>
      <c r="DH43" s="125"/>
      <c r="DI43" s="125"/>
      <c r="DT43" s="125"/>
      <c r="DU43" s="125"/>
      <c r="DV43" s="125"/>
      <c r="DW43" s="125"/>
      <c r="ES43" s="117">
        <v>54.42</v>
      </c>
    </row>
    <row r="44" spans="1:151" s="117" customFormat="1">
      <c r="A44" s="104" t="s">
        <v>315</v>
      </c>
      <c r="B44" s="104"/>
      <c r="C44" s="117" t="s">
        <v>348</v>
      </c>
      <c r="D44" s="104" t="s">
        <v>17</v>
      </c>
      <c r="E44" s="117" t="s">
        <v>0</v>
      </c>
      <c r="F44" s="104" t="s">
        <v>8</v>
      </c>
      <c r="G44" s="104">
        <v>1</v>
      </c>
      <c r="H44" s="117">
        <v>100</v>
      </c>
      <c r="I44" s="117" t="s">
        <v>15</v>
      </c>
      <c r="J44" s="106" t="s">
        <v>47</v>
      </c>
      <c r="K44" s="117">
        <v>90</v>
      </c>
      <c r="M44" s="117" t="s">
        <v>10</v>
      </c>
      <c r="N44" s="117" t="s">
        <v>169</v>
      </c>
      <c r="P44" s="118" t="s">
        <v>54</v>
      </c>
      <c r="Q44" s="117" t="s">
        <v>155</v>
      </c>
      <c r="S44" s="117" t="s">
        <v>156</v>
      </c>
      <c r="V44" s="104" t="s">
        <v>156</v>
      </c>
      <c r="Y44" s="117" t="s">
        <v>156</v>
      </c>
      <c r="AB44" s="117" t="s">
        <v>42</v>
      </c>
      <c r="AC44" s="117">
        <v>0.9</v>
      </c>
      <c r="AE44" s="117">
        <v>8</v>
      </c>
      <c r="AF44" s="104">
        <v>0.1</v>
      </c>
      <c r="AG44" s="117">
        <v>5</v>
      </c>
      <c r="AI44" s="104">
        <v>100</v>
      </c>
      <c r="AJ44" s="117">
        <v>0</v>
      </c>
      <c r="AK44" s="117">
        <v>1</v>
      </c>
      <c r="AL44" s="104"/>
      <c r="AM44" s="104">
        <v>100</v>
      </c>
      <c r="AN44" s="104">
        <v>1</v>
      </c>
      <c r="AO44" s="104"/>
      <c r="AP44" s="117">
        <v>1</v>
      </c>
      <c r="AQ44" s="117">
        <v>1</v>
      </c>
      <c r="AR44" s="117">
        <v>2</v>
      </c>
      <c r="AT44" s="104">
        <v>2</v>
      </c>
      <c r="AU44" s="104">
        <v>1</v>
      </c>
      <c r="AW44" s="123" t="s">
        <v>188</v>
      </c>
      <c r="AX44" s="104" t="s">
        <v>44</v>
      </c>
      <c r="AY44" s="104">
        <v>-86</v>
      </c>
      <c r="AZ44" s="104">
        <v>1</v>
      </c>
      <c r="BA44" s="117" t="s">
        <v>316</v>
      </c>
      <c r="BB44" s="117" t="s">
        <v>166</v>
      </c>
      <c r="BC44" s="104" t="s">
        <v>280</v>
      </c>
      <c r="BD44" s="104">
        <v>10</v>
      </c>
      <c r="BE44" s="104">
        <v>2</v>
      </c>
      <c r="BH44" s="104"/>
      <c r="BI44" s="117" t="s">
        <v>41</v>
      </c>
      <c r="BJ44" s="104">
        <v>250</v>
      </c>
      <c r="BK44" s="117">
        <v>1</v>
      </c>
      <c r="BL44" s="117">
        <v>100</v>
      </c>
      <c r="BM44" s="7">
        <v>0</v>
      </c>
      <c r="BN44" s="104">
        <v>1</v>
      </c>
      <c r="BO44" s="104">
        <v>1</v>
      </c>
      <c r="BP44" s="117">
        <v>0.2</v>
      </c>
      <c r="BQ44" s="104">
        <v>0</v>
      </c>
      <c r="BR44" s="104">
        <v>0</v>
      </c>
      <c r="BS44" s="104">
        <v>0</v>
      </c>
      <c r="BT44" s="104">
        <v>10</v>
      </c>
      <c r="BU44" s="117">
        <v>99</v>
      </c>
      <c r="BV44" s="104"/>
      <c r="BW44" s="117" t="s">
        <v>98</v>
      </c>
      <c r="BX44" s="117">
        <v>60</v>
      </c>
      <c r="BY44" s="104">
        <v>1</v>
      </c>
      <c r="BZ44" s="104">
        <v>21845</v>
      </c>
      <c r="CA44" s="117">
        <v>0.105</v>
      </c>
      <c r="CB44" s="117">
        <v>1.5</v>
      </c>
      <c r="CC44" s="117">
        <v>0.5</v>
      </c>
      <c r="CD44" s="117">
        <v>10</v>
      </c>
      <c r="CE44" s="117">
        <v>0</v>
      </c>
      <c r="CF44" s="117">
        <v>0</v>
      </c>
      <c r="CG44" s="117">
        <v>0</v>
      </c>
      <c r="CH44" s="117">
        <v>60</v>
      </c>
      <c r="CI44" s="117">
        <v>99</v>
      </c>
      <c r="CX44" s="7"/>
      <c r="CY44" s="124" t="s">
        <v>191</v>
      </c>
      <c r="DA44" s="117" t="s">
        <v>158</v>
      </c>
      <c r="DC44" s="117">
        <v>5.56</v>
      </c>
      <c r="DD44" s="117">
        <v>5</v>
      </c>
      <c r="DE44" s="126">
        <v>0.93230000000000002</v>
      </c>
      <c r="DF44" s="126"/>
      <c r="DG44" s="125"/>
      <c r="DH44" s="125"/>
      <c r="DI44" s="125"/>
      <c r="DT44" s="125"/>
      <c r="DU44" s="125"/>
      <c r="DV44" s="125"/>
      <c r="DW44" s="125"/>
      <c r="ES44" s="117">
        <v>33.96</v>
      </c>
    </row>
    <row r="45" spans="1:151" s="117" customFormat="1">
      <c r="A45" s="104" t="s">
        <v>315</v>
      </c>
      <c r="B45" s="104"/>
      <c r="C45" s="117" t="s">
        <v>348</v>
      </c>
      <c r="D45" s="104" t="s">
        <v>20</v>
      </c>
      <c r="E45" s="117" t="s">
        <v>23</v>
      </c>
      <c r="F45" s="104" t="s">
        <v>8</v>
      </c>
      <c r="G45" s="104">
        <v>1</v>
      </c>
      <c r="H45" s="117">
        <v>100</v>
      </c>
      <c r="I45" s="117" t="s">
        <v>15</v>
      </c>
      <c r="J45" s="102" t="s">
        <v>49</v>
      </c>
      <c r="K45" s="117">
        <v>12</v>
      </c>
      <c r="M45" s="117" t="s">
        <v>10</v>
      </c>
      <c r="N45" s="117" t="s">
        <v>169</v>
      </c>
      <c r="P45" s="118" t="s">
        <v>54</v>
      </c>
      <c r="Q45" s="117" t="s">
        <v>155</v>
      </c>
      <c r="S45" s="117" t="s">
        <v>156</v>
      </c>
      <c r="V45" s="104" t="s">
        <v>156</v>
      </c>
      <c r="Y45" s="117" t="s">
        <v>156</v>
      </c>
      <c r="AB45" s="117" t="s">
        <v>42</v>
      </c>
      <c r="AC45" s="117">
        <v>0.9</v>
      </c>
      <c r="AE45" s="117">
        <v>8</v>
      </c>
      <c r="AF45" s="104">
        <v>0.1</v>
      </c>
      <c r="AG45" s="117">
        <v>5</v>
      </c>
      <c r="AI45" s="104">
        <v>100</v>
      </c>
      <c r="AJ45" s="117">
        <v>0</v>
      </c>
      <c r="AK45" s="117">
        <v>1</v>
      </c>
      <c r="AL45" s="104"/>
      <c r="AM45" s="104">
        <v>100</v>
      </c>
      <c r="AN45" s="104">
        <v>5</v>
      </c>
      <c r="AO45" s="104"/>
      <c r="AP45" s="117">
        <v>1</v>
      </c>
      <c r="AQ45" s="117">
        <v>1</v>
      </c>
      <c r="AR45" s="117">
        <v>2</v>
      </c>
      <c r="AT45" s="104">
        <v>2</v>
      </c>
      <c r="AU45" s="104">
        <v>1</v>
      </c>
      <c r="AW45" s="123" t="s">
        <v>64</v>
      </c>
      <c r="AX45" s="104" t="s">
        <v>44</v>
      </c>
      <c r="AY45" s="104">
        <v>-106</v>
      </c>
      <c r="AZ45" s="104">
        <v>1</v>
      </c>
      <c r="BA45" s="117" t="s">
        <v>316</v>
      </c>
      <c r="BB45" s="117" t="s">
        <v>166</v>
      </c>
      <c r="BC45" s="104" t="s">
        <v>347</v>
      </c>
      <c r="BD45" s="104"/>
      <c r="BE45" s="104">
        <v>1</v>
      </c>
      <c r="BH45" s="104"/>
      <c r="BI45" s="117" t="s">
        <v>41</v>
      </c>
      <c r="BJ45" s="104">
        <v>250</v>
      </c>
      <c r="BK45" s="117">
        <v>1</v>
      </c>
      <c r="BL45" s="117">
        <v>100</v>
      </c>
      <c r="BM45" s="7">
        <v>0</v>
      </c>
      <c r="BN45" s="104">
        <v>1</v>
      </c>
      <c r="BO45" s="104">
        <v>1</v>
      </c>
      <c r="BP45" s="117">
        <v>0.2</v>
      </c>
      <c r="BQ45" s="104">
        <v>0</v>
      </c>
      <c r="BR45" s="104">
        <v>0</v>
      </c>
      <c r="BS45" s="104">
        <v>0</v>
      </c>
      <c r="BT45" s="104">
        <v>10</v>
      </c>
      <c r="BU45" s="117">
        <v>99</v>
      </c>
      <c r="BV45" s="104"/>
      <c r="BY45" s="104"/>
      <c r="BZ45" s="104"/>
      <c r="CX45" s="7"/>
      <c r="CY45" s="124" t="s">
        <v>191</v>
      </c>
      <c r="DA45" s="117" t="s">
        <v>158</v>
      </c>
      <c r="DC45" s="117" t="s">
        <v>329</v>
      </c>
      <c r="DD45" s="117" t="s">
        <v>329</v>
      </c>
      <c r="DE45" s="119">
        <v>0.99</v>
      </c>
      <c r="DF45" s="119"/>
      <c r="ES45" s="117">
        <v>80.319999999999993</v>
      </c>
    </row>
    <row r="46" spans="1:151" s="117" customFormat="1">
      <c r="A46" s="104" t="s">
        <v>315</v>
      </c>
      <c r="B46" s="104"/>
      <c r="C46" s="117" t="s">
        <v>348</v>
      </c>
      <c r="D46" s="104" t="s">
        <v>20</v>
      </c>
      <c r="E46" s="117" t="s">
        <v>0</v>
      </c>
      <c r="F46" s="104" t="s">
        <v>8</v>
      </c>
      <c r="G46" s="104">
        <v>1</v>
      </c>
      <c r="H46" s="117">
        <v>100</v>
      </c>
      <c r="I46" s="117" t="s">
        <v>15</v>
      </c>
      <c r="J46" s="102" t="s">
        <v>48</v>
      </c>
      <c r="K46" s="117">
        <v>90</v>
      </c>
      <c r="M46" s="117" t="s">
        <v>10</v>
      </c>
      <c r="N46" s="117" t="s">
        <v>169</v>
      </c>
      <c r="P46" s="118" t="s">
        <v>54</v>
      </c>
      <c r="Q46" s="117" t="s">
        <v>155</v>
      </c>
      <c r="S46" s="117" t="s">
        <v>156</v>
      </c>
      <c r="V46" s="104" t="s">
        <v>156</v>
      </c>
      <c r="Y46" s="117" t="s">
        <v>156</v>
      </c>
      <c r="AB46" s="117" t="s">
        <v>42</v>
      </c>
      <c r="AC46" s="117">
        <v>0.9</v>
      </c>
      <c r="AE46" s="117">
        <v>8</v>
      </c>
      <c r="AF46" s="104">
        <v>0.1</v>
      </c>
      <c r="AG46" s="117">
        <v>5</v>
      </c>
      <c r="AI46" s="104">
        <v>200</v>
      </c>
      <c r="AJ46" s="117">
        <v>0</v>
      </c>
      <c r="AK46" s="117">
        <v>1</v>
      </c>
      <c r="AL46" s="104"/>
      <c r="AM46" s="104">
        <v>100</v>
      </c>
      <c r="AN46" s="104">
        <v>5</v>
      </c>
      <c r="AO46" s="104"/>
      <c r="AP46" s="117">
        <v>1</v>
      </c>
      <c r="AQ46" s="117">
        <v>1</v>
      </c>
      <c r="AR46" s="117">
        <v>2</v>
      </c>
      <c r="AT46" s="104">
        <v>2</v>
      </c>
      <c r="AU46" s="104">
        <v>1</v>
      </c>
      <c r="AW46" s="123" t="s">
        <v>64</v>
      </c>
      <c r="AX46" s="104" t="s">
        <v>44</v>
      </c>
      <c r="AY46" s="104">
        <v>-106</v>
      </c>
      <c r="AZ46" s="104">
        <v>1</v>
      </c>
      <c r="BA46" s="117" t="s">
        <v>316</v>
      </c>
      <c r="BB46" s="117" t="s">
        <v>166</v>
      </c>
      <c r="BC46" s="104" t="s">
        <v>347</v>
      </c>
      <c r="BD46" s="104"/>
      <c r="BE46" s="104">
        <v>1</v>
      </c>
      <c r="BH46" s="104"/>
      <c r="BI46" s="117" t="s">
        <v>41</v>
      </c>
      <c r="BJ46" s="104">
        <v>250</v>
      </c>
      <c r="BK46" s="117">
        <v>1</v>
      </c>
      <c r="BL46" s="117">
        <v>100</v>
      </c>
      <c r="BM46" s="7">
        <v>0</v>
      </c>
      <c r="BN46" s="104">
        <v>1</v>
      </c>
      <c r="BO46" s="104">
        <v>1</v>
      </c>
      <c r="BP46" s="117">
        <v>0.2</v>
      </c>
      <c r="BQ46" s="104">
        <v>0</v>
      </c>
      <c r="BR46" s="104">
        <v>0</v>
      </c>
      <c r="BS46" s="104">
        <v>0</v>
      </c>
      <c r="BT46" s="104">
        <v>10</v>
      </c>
      <c r="BU46" s="117">
        <v>99</v>
      </c>
      <c r="BV46" s="104"/>
      <c r="BZ46" s="104"/>
      <c r="CY46" s="124" t="s">
        <v>191</v>
      </c>
      <c r="DA46" s="117" t="s">
        <v>158</v>
      </c>
      <c r="DC46" s="117">
        <v>12.09</v>
      </c>
      <c r="DD46" s="117">
        <v>12</v>
      </c>
      <c r="DE46" s="120">
        <v>0.90280000000000005</v>
      </c>
      <c r="DF46" s="120"/>
      <c r="ES46" s="117">
        <v>44.44</v>
      </c>
    </row>
    <row r="47" spans="1:151" s="117" customFormat="1">
      <c r="A47" s="104" t="s">
        <v>315</v>
      </c>
      <c r="B47" s="104"/>
      <c r="C47" s="117" t="s">
        <v>348</v>
      </c>
      <c r="D47" s="104" t="s">
        <v>20</v>
      </c>
      <c r="E47" s="117" t="s">
        <v>23</v>
      </c>
      <c r="F47" s="104" t="s">
        <v>8</v>
      </c>
      <c r="G47" s="104">
        <v>1</v>
      </c>
      <c r="H47" s="117">
        <v>100</v>
      </c>
      <c r="I47" s="117" t="s">
        <v>15</v>
      </c>
      <c r="J47" s="102" t="s">
        <v>49</v>
      </c>
      <c r="K47" s="117">
        <v>12</v>
      </c>
      <c r="M47" s="117" t="s">
        <v>10</v>
      </c>
      <c r="N47" s="117" t="s">
        <v>169</v>
      </c>
      <c r="P47" s="118" t="s">
        <v>54</v>
      </c>
      <c r="Q47" s="117" t="s">
        <v>155</v>
      </c>
      <c r="S47" s="117" t="s">
        <v>156</v>
      </c>
      <c r="V47" s="104" t="s">
        <v>156</v>
      </c>
      <c r="Y47" s="117" t="s">
        <v>156</v>
      </c>
      <c r="AB47" s="117" t="s">
        <v>42</v>
      </c>
      <c r="AC47" s="117">
        <v>0.9</v>
      </c>
      <c r="AE47" s="117">
        <v>8</v>
      </c>
      <c r="AF47" s="104">
        <v>0.1</v>
      </c>
      <c r="AG47" s="117">
        <v>5</v>
      </c>
      <c r="AI47" s="104">
        <v>100</v>
      </c>
      <c r="AJ47" s="117">
        <v>0</v>
      </c>
      <c r="AK47" s="117">
        <v>1</v>
      </c>
      <c r="AL47" s="104"/>
      <c r="AM47" s="104">
        <v>100</v>
      </c>
      <c r="AN47" s="104">
        <v>5</v>
      </c>
      <c r="AO47" s="104"/>
      <c r="AP47" s="117">
        <v>1</v>
      </c>
      <c r="AQ47" s="117">
        <v>1</v>
      </c>
      <c r="AR47" s="117">
        <v>2</v>
      </c>
      <c r="AT47" s="104">
        <v>2</v>
      </c>
      <c r="AU47" s="104">
        <v>1</v>
      </c>
      <c r="AW47" s="123" t="s">
        <v>64</v>
      </c>
      <c r="AX47" s="104" t="s">
        <v>44</v>
      </c>
      <c r="AY47" s="104">
        <v>-106</v>
      </c>
      <c r="AZ47" s="104">
        <v>1</v>
      </c>
      <c r="BA47" s="117" t="s">
        <v>316</v>
      </c>
      <c r="BB47" s="117" t="s">
        <v>166</v>
      </c>
      <c r="BC47" s="104" t="s">
        <v>280</v>
      </c>
      <c r="BD47" s="104">
        <v>10</v>
      </c>
      <c r="BE47" s="104">
        <v>2</v>
      </c>
      <c r="BH47" s="104"/>
      <c r="BI47" s="117" t="s">
        <v>41</v>
      </c>
      <c r="BJ47" s="104">
        <v>250</v>
      </c>
      <c r="BK47" s="117">
        <v>1</v>
      </c>
      <c r="BL47" s="117">
        <v>100</v>
      </c>
      <c r="BM47" s="7">
        <v>0</v>
      </c>
      <c r="BN47" s="104">
        <v>1</v>
      </c>
      <c r="BO47" s="104">
        <v>1</v>
      </c>
      <c r="BP47" s="117">
        <v>0.2</v>
      </c>
      <c r="BQ47" s="104">
        <v>0</v>
      </c>
      <c r="BR47" s="104">
        <v>0</v>
      </c>
      <c r="BS47" s="104">
        <v>0</v>
      </c>
      <c r="BT47" s="104">
        <v>10</v>
      </c>
      <c r="BU47" s="117">
        <v>99</v>
      </c>
      <c r="BV47" s="104"/>
      <c r="BW47" s="117" t="s">
        <v>98</v>
      </c>
      <c r="BX47" s="117">
        <v>60</v>
      </c>
      <c r="BY47" s="117">
        <v>1</v>
      </c>
      <c r="BZ47" s="104">
        <v>21845</v>
      </c>
      <c r="CA47" s="117">
        <v>0.105</v>
      </c>
      <c r="CB47" s="117">
        <v>1.5</v>
      </c>
      <c r="CC47" s="117">
        <v>0.5</v>
      </c>
      <c r="CD47" s="117">
        <v>10</v>
      </c>
      <c r="CE47" s="117">
        <v>0</v>
      </c>
      <c r="CF47" s="117">
        <v>0</v>
      </c>
      <c r="CG47" s="117">
        <v>0</v>
      </c>
      <c r="CH47" s="117">
        <v>60</v>
      </c>
      <c r="CI47" s="117">
        <v>99</v>
      </c>
      <c r="CY47" s="124" t="s">
        <v>191</v>
      </c>
      <c r="DA47" s="117" t="s">
        <v>158</v>
      </c>
      <c r="DC47" s="117">
        <v>10</v>
      </c>
      <c r="DD47" s="117">
        <v>10</v>
      </c>
      <c r="DE47" s="119">
        <v>0.9</v>
      </c>
      <c r="DF47" s="119"/>
      <c r="ES47" s="117">
        <v>20.51</v>
      </c>
    </row>
    <row r="48" spans="1:151" s="117" customFormat="1">
      <c r="A48" s="104" t="s">
        <v>315</v>
      </c>
      <c r="B48" s="104"/>
      <c r="C48" s="117" t="s">
        <v>348</v>
      </c>
      <c r="D48" s="104" t="s">
        <v>20</v>
      </c>
      <c r="E48" s="117" t="s">
        <v>0</v>
      </c>
      <c r="F48" s="104" t="s">
        <v>8</v>
      </c>
      <c r="G48" s="104">
        <v>1</v>
      </c>
      <c r="H48" s="117">
        <v>100</v>
      </c>
      <c r="I48" s="117" t="s">
        <v>15</v>
      </c>
      <c r="J48" s="123" t="s">
        <v>48</v>
      </c>
      <c r="K48" s="117">
        <v>90</v>
      </c>
      <c r="M48" s="117" t="s">
        <v>10</v>
      </c>
      <c r="N48" s="117" t="s">
        <v>169</v>
      </c>
      <c r="P48" s="118" t="s">
        <v>54</v>
      </c>
      <c r="Q48" s="117" t="s">
        <v>155</v>
      </c>
      <c r="S48" s="117" t="s">
        <v>156</v>
      </c>
      <c r="V48" s="104" t="s">
        <v>156</v>
      </c>
      <c r="Y48" s="117" t="s">
        <v>156</v>
      </c>
      <c r="AB48" s="117" t="s">
        <v>42</v>
      </c>
      <c r="AC48" s="117">
        <v>0.9</v>
      </c>
      <c r="AE48" s="117">
        <v>8</v>
      </c>
      <c r="AF48" s="104">
        <v>0.1</v>
      </c>
      <c r="AG48" s="117">
        <v>5</v>
      </c>
      <c r="AI48" s="104">
        <v>200</v>
      </c>
      <c r="AJ48" s="117">
        <v>0</v>
      </c>
      <c r="AK48" s="117">
        <v>1</v>
      </c>
      <c r="AL48" s="104"/>
      <c r="AM48" s="104">
        <v>100</v>
      </c>
      <c r="AN48" s="104">
        <v>5</v>
      </c>
      <c r="AO48" s="104"/>
      <c r="AP48" s="117">
        <v>1</v>
      </c>
      <c r="AQ48" s="117">
        <v>1</v>
      </c>
      <c r="AR48" s="117">
        <v>2</v>
      </c>
      <c r="AT48" s="104">
        <v>2</v>
      </c>
      <c r="AU48" s="104">
        <v>1</v>
      </c>
      <c r="AW48" s="123" t="s">
        <v>64</v>
      </c>
      <c r="AX48" s="104" t="s">
        <v>44</v>
      </c>
      <c r="AY48" s="104">
        <v>-106</v>
      </c>
      <c r="AZ48" s="104">
        <v>1</v>
      </c>
      <c r="BA48" s="117" t="s">
        <v>316</v>
      </c>
      <c r="BB48" s="117" t="s">
        <v>166</v>
      </c>
      <c r="BC48" s="104" t="s">
        <v>280</v>
      </c>
      <c r="BD48" s="104">
        <v>10</v>
      </c>
      <c r="BE48" s="104">
        <v>2</v>
      </c>
      <c r="BH48" s="104"/>
      <c r="BI48" s="117" t="s">
        <v>41</v>
      </c>
      <c r="BJ48" s="104">
        <v>250</v>
      </c>
      <c r="BK48" s="117">
        <v>1</v>
      </c>
      <c r="BL48" s="117">
        <v>100</v>
      </c>
      <c r="BM48" s="7">
        <v>0</v>
      </c>
      <c r="BN48" s="104">
        <v>1</v>
      </c>
      <c r="BO48" s="104">
        <v>1</v>
      </c>
      <c r="BP48" s="117">
        <v>0.2</v>
      </c>
      <c r="BQ48" s="104">
        <v>0</v>
      </c>
      <c r="BR48" s="104">
        <v>0</v>
      </c>
      <c r="BS48" s="104">
        <v>0</v>
      </c>
      <c r="BT48" s="104">
        <v>10</v>
      </c>
      <c r="BU48" s="117">
        <v>99</v>
      </c>
      <c r="BW48" s="117" t="s">
        <v>98</v>
      </c>
      <c r="BX48" s="117">
        <v>60</v>
      </c>
      <c r="BY48" s="117">
        <v>1</v>
      </c>
      <c r="BZ48" s="104">
        <v>21845</v>
      </c>
      <c r="CA48" s="117">
        <v>0.105</v>
      </c>
      <c r="CB48" s="117">
        <v>1.5</v>
      </c>
      <c r="CC48" s="117">
        <v>0.5</v>
      </c>
      <c r="CD48" s="117">
        <v>10</v>
      </c>
      <c r="CE48" s="117">
        <v>0</v>
      </c>
      <c r="CF48" s="117">
        <v>0</v>
      </c>
      <c r="CG48" s="117">
        <v>0</v>
      </c>
      <c r="CH48" s="117">
        <v>60</v>
      </c>
      <c r="CI48" s="117">
        <v>99</v>
      </c>
      <c r="CY48" s="124" t="s">
        <v>191</v>
      </c>
      <c r="DA48" s="117" t="s">
        <v>158</v>
      </c>
      <c r="DC48" s="117">
        <v>1.26</v>
      </c>
      <c r="DD48" s="117">
        <v>1</v>
      </c>
      <c r="DE48" s="120">
        <v>0.9375</v>
      </c>
      <c r="DF48" s="120"/>
      <c r="ES48" s="117">
        <v>4.83</v>
      </c>
    </row>
    <row r="49" spans="1:149" s="117" customFormat="1">
      <c r="A49" s="104" t="s">
        <v>315</v>
      </c>
      <c r="C49" s="117" t="s">
        <v>348</v>
      </c>
      <c r="D49" s="104" t="s">
        <v>17</v>
      </c>
      <c r="E49" s="117" t="s">
        <v>23</v>
      </c>
      <c r="F49" s="117" t="s">
        <v>21</v>
      </c>
      <c r="G49" s="117">
        <v>1</v>
      </c>
      <c r="H49" s="117">
        <v>100</v>
      </c>
      <c r="I49" s="117" t="s">
        <v>15</v>
      </c>
      <c r="J49" s="102" t="s">
        <v>50</v>
      </c>
      <c r="K49" s="117">
        <v>12</v>
      </c>
      <c r="M49" s="117" t="s">
        <v>10</v>
      </c>
      <c r="N49" s="117" t="s">
        <v>169</v>
      </c>
      <c r="P49" s="118" t="s">
        <v>54</v>
      </c>
      <c r="Q49" s="117" t="s">
        <v>155</v>
      </c>
      <c r="S49" s="104" t="s">
        <v>156</v>
      </c>
      <c r="V49" s="104" t="s">
        <v>156</v>
      </c>
      <c r="Y49" s="117" t="s">
        <v>156</v>
      </c>
      <c r="AB49" s="117" t="s">
        <v>42</v>
      </c>
      <c r="AC49" s="117">
        <v>0.9</v>
      </c>
      <c r="AE49" s="117">
        <v>8</v>
      </c>
      <c r="AF49" s="104">
        <v>0.1</v>
      </c>
      <c r="AG49" s="117">
        <v>5</v>
      </c>
      <c r="AI49" s="104">
        <v>100</v>
      </c>
      <c r="AJ49" s="117">
        <v>0</v>
      </c>
      <c r="AK49" s="117">
        <v>1</v>
      </c>
      <c r="AM49" s="104">
        <v>100</v>
      </c>
      <c r="AN49" s="104">
        <v>1</v>
      </c>
      <c r="AO49" s="104"/>
      <c r="AP49" s="117">
        <v>1</v>
      </c>
      <c r="AQ49" s="117">
        <v>1</v>
      </c>
      <c r="AR49" s="117">
        <v>2</v>
      </c>
      <c r="AT49" s="104">
        <v>2</v>
      </c>
      <c r="AU49" s="104">
        <v>1</v>
      </c>
      <c r="AW49" s="123" t="s">
        <v>188</v>
      </c>
      <c r="AX49" s="104" t="s">
        <v>44</v>
      </c>
      <c r="AY49" s="104">
        <v>-60</v>
      </c>
      <c r="AZ49" s="104">
        <v>0.6</v>
      </c>
      <c r="BA49" s="117" t="s">
        <v>316</v>
      </c>
      <c r="BB49" s="117" t="s">
        <v>166</v>
      </c>
      <c r="BC49" s="104" t="s">
        <v>328</v>
      </c>
      <c r="BD49" s="104"/>
      <c r="BE49" s="104">
        <v>1</v>
      </c>
      <c r="BI49" s="117" t="s">
        <v>41</v>
      </c>
      <c r="BJ49" s="104">
        <v>250</v>
      </c>
      <c r="BK49" s="117">
        <v>1</v>
      </c>
      <c r="BL49" s="117">
        <v>100</v>
      </c>
      <c r="BM49" s="117">
        <v>0</v>
      </c>
      <c r="BN49" s="117">
        <v>1</v>
      </c>
      <c r="BO49" s="117">
        <v>1</v>
      </c>
      <c r="BP49" s="117">
        <v>0.2</v>
      </c>
      <c r="BQ49" s="117">
        <v>0</v>
      </c>
      <c r="BR49" s="117">
        <v>0</v>
      </c>
      <c r="BS49" s="117">
        <v>0</v>
      </c>
      <c r="BT49" s="117">
        <v>10</v>
      </c>
      <c r="BU49" s="117">
        <v>99</v>
      </c>
      <c r="CY49" s="124" t="s">
        <v>191</v>
      </c>
      <c r="DA49" s="117" t="s">
        <v>158</v>
      </c>
      <c r="DC49" s="117" t="s">
        <v>329</v>
      </c>
      <c r="DD49" s="117" t="s">
        <v>329</v>
      </c>
      <c r="DE49" s="119">
        <v>1</v>
      </c>
      <c r="ES49" s="117">
        <v>38.270000000000003</v>
      </c>
    </row>
    <row r="50" spans="1:149" s="117" customFormat="1">
      <c r="A50" s="104" t="s">
        <v>315</v>
      </c>
      <c r="C50" s="117" t="s">
        <v>348</v>
      </c>
      <c r="D50" s="104" t="s">
        <v>17</v>
      </c>
      <c r="E50" s="117" t="s">
        <v>22</v>
      </c>
      <c r="F50" s="117" t="s">
        <v>21</v>
      </c>
      <c r="G50" s="117">
        <v>1</v>
      </c>
      <c r="H50" s="117">
        <v>100</v>
      </c>
      <c r="I50" s="117" t="s">
        <v>15</v>
      </c>
      <c r="J50" s="102" t="s">
        <v>50</v>
      </c>
      <c r="K50" s="104">
        <v>12</v>
      </c>
      <c r="L50" s="104"/>
      <c r="M50" s="117" t="s">
        <v>10</v>
      </c>
      <c r="N50" s="117" t="s">
        <v>169</v>
      </c>
      <c r="P50" s="118" t="s">
        <v>54</v>
      </c>
      <c r="Q50" s="117" t="s">
        <v>155</v>
      </c>
      <c r="S50" s="117" t="s">
        <v>156</v>
      </c>
      <c r="V50" s="104" t="s">
        <v>156</v>
      </c>
      <c r="Y50" s="117" t="s">
        <v>156</v>
      </c>
      <c r="AB50" s="117" t="s">
        <v>42</v>
      </c>
      <c r="AC50" s="117">
        <v>0.9</v>
      </c>
      <c r="AE50" s="117">
        <v>8</v>
      </c>
      <c r="AF50" s="104">
        <v>0.1</v>
      </c>
      <c r="AG50" s="117">
        <v>5</v>
      </c>
      <c r="AI50" s="104">
        <v>100</v>
      </c>
      <c r="AJ50" s="117">
        <v>0</v>
      </c>
      <c r="AK50" s="117">
        <v>1</v>
      </c>
      <c r="AM50" s="104">
        <v>100</v>
      </c>
      <c r="AN50" s="104">
        <v>1</v>
      </c>
      <c r="AO50" s="104"/>
      <c r="AP50" s="117">
        <v>1</v>
      </c>
      <c r="AQ50" s="117">
        <v>1</v>
      </c>
      <c r="AR50" s="117">
        <v>2</v>
      </c>
      <c r="AT50" s="104">
        <v>2</v>
      </c>
      <c r="AU50" s="104">
        <v>1</v>
      </c>
      <c r="AW50" s="123" t="s">
        <v>188</v>
      </c>
      <c r="AX50" s="104" t="s">
        <v>44</v>
      </c>
      <c r="AY50" s="104">
        <v>-60</v>
      </c>
      <c r="AZ50" s="104">
        <v>0.6</v>
      </c>
      <c r="BA50" s="117" t="s">
        <v>316</v>
      </c>
      <c r="BB50" s="117" t="s">
        <v>166</v>
      </c>
      <c r="BC50" s="104" t="s">
        <v>328</v>
      </c>
      <c r="BD50" s="104"/>
      <c r="BE50" s="104">
        <v>1</v>
      </c>
      <c r="BI50" s="117" t="s">
        <v>41</v>
      </c>
      <c r="BJ50" s="104">
        <v>250</v>
      </c>
      <c r="BK50" s="117">
        <v>1</v>
      </c>
      <c r="BL50" s="117">
        <v>100</v>
      </c>
      <c r="BM50" s="117">
        <v>0</v>
      </c>
      <c r="BN50" s="117">
        <v>1</v>
      </c>
      <c r="BO50" s="117">
        <v>1</v>
      </c>
      <c r="BP50" s="117">
        <v>0.2</v>
      </c>
      <c r="BQ50" s="104">
        <v>0</v>
      </c>
      <c r="BR50" s="104">
        <v>0</v>
      </c>
      <c r="BS50" s="104">
        <v>0</v>
      </c>
      <c r="BT50" s="117">
        <v>10</v>
      </c>
      <c r="BU50" s="117">
        <v>99</v>
      </c>
      <c r="CY50" s="124" t="s">
        <v>191</v>
      </c>
      <c r="DA50" s="117" t="s">
        <v>158</v>
      </c>
      <c r="DC50" s="117" t="s">
        <v>329</v>
      </c>
      <c r="DD50" s="117" t="s">
        <v>329</v>
      </c>
      <c r="DE50" s="119">
        <v>1</v>
      </c>
      <c r="ES50" s="117">
        <v>38.270000000000003</v>
      </c>
    </row>
    <row r="51" spans="1:149" s="117" customFormat="1">
      <c r="A51" s="104" t="s">
        <v>315</v>
      </c>
      <c r="C51" s="117" t="s">
        <v>348</v>
      </c>
      <c r="D51" s="104" t="s">
        <v>17</v>
      </c>
      <c r="E51" s="117" t="s">
        <v>0</v>
      </c>
      <c r="F51" s="117" t="s">
        <v>21</v>
      </c>
      <c r="G51" s="117">
        <v>1</v>
      </c>
      <c r="H51" s="117">
        <v>100</v>
      </c>
      <c r="I51" s="117" t="s">
        <v>15</v>
      </c>
      <c r="J51" s="106" t="s">
        <v>47</v>
      </c>
      <c r="K51" s="104">
        <v>90</v>
      </c>
      <c r="L51" s="104"/>
      <c r="M51" s="117" t="s">
        <v>10</v>
      </c>
      <c r="N51" s="117" t="s">
        <v>169</v>
      </c>
      <c r="P51" s="118" t="s">
        <v>54</v>
      </c>
      <c r="Q51" s="117" t="s">
        <v>155</v>
      </c>
      <c r="S51" s="117" t="s">
        <v>156</v>
      </c>
      <c r="V51" s="104" t="s">
        <v>156</v>
      </c>
      <c r="Y51" s="117" t="s">
        <v>156</v>
      </c>
      <c r="AB51" s="117" t="s">
        <v>42</v>
      </c>
      <c r="AC51" s="117">
        <v>0.9</v>
      </c>
      <c r="AE51" s="117">
        <v>8</v>
      </c>
      <c r="AF51" s="104">
        <v>0.1</v>
      </c>
      <c r="AG51" s="117">
        <v>5</v>
      </c>
      <c r="AI51" s="104">
        <v>100</v>
      </c>
      <c r="AJ51" s="117">
        <v>0</v>
      </c>
      <c r="AK51" s="117">
        <v>1</v>
      </c>
      <c r="AM51" s="104">
        <v>100</v>
      </c>
      <c r="AN51" s="104">
        <v>1</v>
      </c>
      <c r="AO51" s="104"/>
      <c r="AP51" s="117">
        <v>1</v>
      </c>
      <c r="AQ51" s="117">
        <v>1</v>
      </c>
      <c r="AR51" s="117">
        <v>2</v>
      </c>
      <c r="AT51" s="104">
        <v>2</v>
      </c>
      <c r="AU51" s="104">
        <v>1</v>
      </c>
      <c r="AW51" s="123" t="s">
        <v>188</v>
      </c>
      <c r="AX51" s="104" t="s">
        <v>44</v>
      </c>
      <c r="AY51" s="104">
        <v>-86</v>
      </c>
      <c r="AZ51" s="104">
        <v>1</v>
      </c>
      <c r="BA51" s="117" t="s">
        <v>316</v>
      </c>
      <c r="BB51" s="117" t="s">
        <v>166</v>
      </c>
      <c r="BC51" s="104" t="s">
        <v>328</v>
      </c>
      <c r="BD51" s="104"/>
      <c r="BE51" s="104">
        <v>1</v>
      </c>
      <c r="BI51" s="117" t="s">
        <v>41</v>
      </c>
      <c r="BJ51" s="104">
        <v>250</v>
      </c>
      <c r="BK51" s="117">
        <v>1</v>
      </c>
      <c r="BL51" s="117">
        <v>100</v>
      </c>
      <c r="BM51" s="117">
        <v>0</v>
      </c>
      <c r="BN51" s="104">
        <v>1</v>
      </c>
      <c r="BO51" s="104">
        <v>1</v>
      </c>
      <c r="BP51" s="117">
        <v>0.2</v>
      </c>
      <c r="BQ51" s="104">
        <v>0</v>
      </c>
      <c r="BR51" s="104">
        <v>0</v>
      </c>
      <c r="BS51" s="104">
        <v>0</v>
      </c>
      <c r="BT51" s="104">
        <v>10</v>
      </c>
      <c r="BU51" s="117">
        <v>99</v>
      </c>
      <c r="CY51" s="124" t="s">
        <v>191</v>
      </c>
      <c r="DA51" s="117" t="s">
        <v>158</v>
      </c>
      <c r="DC51" s="117" t="s">
        <v>329</v>
      </c>
      <c r="DD51" s="117" t="s">
        <v>329</v>
      </c>
      <c r="DE51" s="119">
        <v>1</v>
      </c>
      <c r="ES51" s="117">
        <v>38.270000000000003</v>
      </c>
    </row>
    <row r="52" spans="1:149" s="117" customFormat="1">
      <c r="A52" s="104" t="s">
        <v>315</v>
      </c>
      <c r="C52" s="117" t="s">
        <v>348</v>
      </c>
      <c r="D52" s="104" t="s">
        <v>17</v>
      </c>
      <c r="E52" s="117" t="s">
        <v>23</v>
      </c>
      <c r="F52" s="117" t="s">
        <v>21</v>
      </c>
      <c r="G52" s="117">
        <v>1</v>
      </c>
      <c r="H52" s="117">
        <v>100</v>
      </c>
      <c r="I52" s="117" t="s">
        <v>15</v>
      </c>
      <c r="J52" s="102" t="s">
        <v>50</v>
      </c>
      <c r="K52" s="104">
        <v>12</v>
      </c>
      <c r="L52" s="104"/>
      <c r="M52" s="117" t="s">
        <v>10</v>
      </c>
      <c r="N52" s="117" t="s">
        <v>169</v>
      </c>
      <c r="P52" s="118" t="s">
        <v>54</v>
      </c>
      <c r="Q52" s="117" t="s">
        <v>155</v>
      </c>
      <c r="S52" s="117" t="s">
        <v>156</v>
      </c>
      <c r="V52" s="104" t="s">
        <v>156</v>
      </c>
      <c r="Y52" s="117" t="s">
        <v>156</v>
      </c>
      <c r="AB52" s="117" t="s">
        <v>42</v>
      </c>
      <c r="AC52" s="117">
        <v>0.9</v>
      </c>
      <c r="AE52" s="117">
        <v>8</v>
      </c>
      <c r="AF52" s="104">
        <v>0.1</v>
      </c>
      <c r="AG52" s="117">
        <v>5</v>
      </c>
      <c r="AI52" s="104">
        <v>100</v>
      </c>
      <c r="AJ52" s="117">
        <v>0</v>
      </c>
      <c r="AK52" s="117">
        <v>1</v>
      </c>
      <c r="AM52" s="104">
        <v>100</v>
      </c>
      <c r="AN52" s="104">
        <v>1</v>
      </c>
      <c r="AO52" s="104"/>
      <c r="AP52" s="117">
        <v>1</v>
      </c>
      <c r="AQ52" s="117">
        <v>1</v>
      </c>
      <c r="AR52" s="117">
        <v>2</v>
      </c>
      <c r="AT52" s="104">
        <v>2</v>
      </c>
      <c r="AU52" s="104">
        <v>1</v>
      </c>
      <c r="AW52" s="123" t="s">
        <v>188</v>
      </c>
      <c r="AX52" s="104" t="s">
        <v>44</v>
      </c>
      <c r="AY52" s="104">
        <v>-60</v>
      </c>
      <c r="AZ52" s="104">
        <v>0.6</v>
      </c>
      <c r="BA52" s="117" t="s">
        <v>316</v>
      </c>
      <c r="BB52" s="117" t="s">
        <v>166</v>
      </c>
      <c r="BC52" s="104" t="s">
        <v>25</v>
      </c>
      <c r="BD52" s="104">
        <v>10</v>
      </c>
      <c r="BE52" s="104">
        <v>1</v>
      </c>
      <c r="BI52" s="117" t="s">
        <v>98</v>
      </c>
      <c r="BJ52" s="117">
        <v>60</v>
      </c>
      <c r="BK52" s="104">
        <v>1</v>
      </c>
      <c r="BL52" s="104">
        <v>21845</v>
      </c>
      <c r="BM52" s="117">
        <v>0.105</v>
      </c>
      <c r="BN52" s="117">
        <v>1.5</v>
      </c>
      <c r="BO52" s="117">
        <v>0.5</v>
      </c>
      <c r="BP52" s="117">
        <v>10</v>
      </c>
      <c r="BQ52" s="117">
        <v>0</v>
      </c>
      <c r="BR52" s="117">
        <v>0</v>
      </c>
      <c r="BS52" s="117">
        <v>0</v>
      </c>
      <c r="BT52" s="117">
        <v>30</v>
      </c>
      <c r="BU52" s="117">
        <v>99</v>
      </c>
      <c r="CY52" s="124" t="s">
        <v>191</v>
      </c>
      <c r="DA52" s="117" t="s">
        <v>158</v>
      </c>
      <c r="DC52" s="117">
        <v>9.39</v>
      </c>
      <c r="DD52" s="117">
        <v>9</v>
      </c>
      <c r="DE52" s="119">
        <v>0.9</v>
      </c>
      <c r="ES52" s="117">
        <v>65.150000000000006</v>
      </c>
    </row>
    <row r="53" spans="1:149" s="117" customFormat="1">
      <c r="A53" s="104" t="s">
        <v>315</v>
      </c>
      <c r="C53" s="117" t="s">
        <v>348</v>
      </c>
      <c r="D53" s="104" t="s">
        <v>17</v>
      </c>
      <c r="E53" s="117" t="s">
        <v>22</v>
      </c>
      <c r="F53" s="117" t="s">
        <v>21</v>
      </c>
      <c r="G53" s="117">
        <v>1</v>
      </c>
      <c r="H53" s="117">
        <v>100</v>
      </c>
      <c r="I53" s="117" t="s">
        <v>15</v>
      </c>
      <c r="J53" s="102" t="s">
        <v>50</v>
      </c>
      <c r="K53" s="104">
        <v>12</v>
      </c>
      <c r="L53" s="104"/>
      <c r="M53" s="117" t="s">
        <v>10</v>
      </c>
      <c r="N53" s="117" t="s">
        <v>169</v>
      </c>
      <c r="P53" s="118" t="s">
        <v>54</v>
      </c>
      <c r="Q53" s="117" t="s">
        <v>155</v>
      </c>
      <c r="S53" s="117" t="s">
        <v>156</v>
      </c>
      <c r="V53" s="104" t="s">
        <v>156</v>
      </c>
      <c r="Y53" s="117" t="s">
        <v>156</v>
      </c>
      <c r="AB53" s="117" t="s">
        <v>42</v>
      </c>
      <c r="AC53" s="117">
        <v>0.9</v>
      </c>
      <c r="AE53" s="117">
        <v>8</v>
      </c>
      <c r="AF53" s="104">
        <v>0.1</v>
      </c>
      <c r="AG53" s="117">
        <v>5</v>
      </c>
      <c r="AI53" s="104">
        <v>100</v>
      </c>
      <c r="AJ53" s="117">
        <v>0</v>
      </c>
      <c r="AK53" s="117">
        <v>1</v>
      </c>
      <c r="AM53" s="104">
        <v>100</v>
      </c>
      <c r="AN53" s="104">
        <v>1</v>
      </c>
      <c r="AO53" s="104"/>
      <c r="AP53" s="117">
        <v>1</v>
      </c>
      <c r="AQ53" s="117">
        <v>1</v>
      </c>
      <c r="AR53" s="117">
        <v>2</v>
      </c>
      <c r="AT53" s="104">
        <v>2</v>
      </c>
      <c r="AU53" s="104">
        <v>1</v>
      </c>
      <c r="AW53" s="123" t="s">
        <v>188</v>
      </c>
      <c r="AX53" s="104" t="s">
        <v>44</v>
      </c>
      <c r="AY53" s="104">
        <v>-60</v>
      </c>
      <c r="AZ53" s="104">
        <v>0.6</v>
      </c>
      <c r="BA53" s="117" t="s">
        <v>316</v>
      </c>
      <c r="BB53" s="117" t="s">
        <v>166</v>
      </c>
      <c r="BC53" s="104" t="s">
        <v>25</v>
      </c>
      <c r="BD53" s="104">
        <v>10</v>
      </c>
      <c r="BE53" s="104">
        <v>1</v>
      </c>
      <c r="BI53" s="117" t="s">
        <v>98</v>
      </c>
      <c r="BJ53" s="117">
        <v>60</v>
      </c>
      <c r="BK53" s="104">
        <v>1</v>
      </c>
      <c r="BL53" s="104">
        <v>21845</v>
      </c>
      <c r="BM53" s="117">
        <v>0.105</v>
      </c>
      <c r="BN53" s="117">
        <v>1.5</v>
      </c>
      <c r="BO53" s="117">
        <v>0.5</v>
      </c>
      <c r="BP53" s="117">
        <v>10</v>
      </c>
      <c r="BQ53" s="117">
        <v>0</v>
      </c>
      <c r="BR53" s="117">
        <v>0</v>
      </c>
      <c r="BS53" s="117">
        <v>0</v>
      </c>
      <c r="BT53" s="117">
        <v>30</v>
      </c>
      <c r="BU53" s="117">
        <v>99</v>
      </c>
      <c r="CY53" s="124" t="s">
        <v>191</v>
      </c>
      <c r="DA53" s="117" t="s">
        <v>158</v>
      </c>
      <c r="DC53" s="117">
        <v>1.34</v>
      </c>
      <c r="DD53" s="117">
        <v>1</v>
      </c>
      <c r="DE53" s="119">
        <v>0.9</v>
      </c>
      <c r="ES53" s="117">
        <v>15.83</v>
      </c>
    </row>
    <row r="54" spans="1:149" s="117" customFormat="1">
      <c r="A54" s="104" t="s">
        <v>315</v>
      </c>
      <c r="C54" s="117" t="s">
        <v>348</v>
      </c>
      <c r="D54" s="104" t="s">
        <v>17</v>
      </c>
      <c r="E54" s="117" t="s">
        <v>0</v>
      </c>
      <c r="F54" s="117" t="s">
        <v>21</v>
      </c>
      <c r="G54" s="117">
        <v>1</v>
      </c>
      <c r="H54" s="117">
        <v>100</v>
      </c>
      <c r="I54" s="117" t="s">
        <v>15</v>
      </c>
      <c r="J54" s="106" t="s">
        <v>47</v>
      </c>
      <c r="K54" s="117">
        <v>90</v>
      </c>
      <c r="M54" s="117" t="s">
        <v>10</v>
      </c>
      <c r="N54" s="117" t="s">
        <v>169</v>
      </c>
      <c r="P54" s="118" t="s">
        <v>54</v>
      </c>
      <c r="Q54" s="117" t="s">
        <v>155</v>
      </c>
      <c r="S54" s="117" t="s">
        <v>156</v>
      </c>
      <c r="V54" s="104" t="s">
        <v>156</v>
      </c>
      <c r="Y54" s="117" t="s">
        <v>156</v>
      </c>
      <c r="AB54" s="117" t="s">
        <v>42</v>
      </c>
      <c r="AC54" s="117">
        <v>0.9</v>
      </c>
      <c r="AE54" s="117">
        <v>8</v>
      </c>
      <c r="AF54" s="104">
        <v>0.1</v>
      </c>
      <c r="AG54" s="117">
        <v>5</v>
      </c>
      <c r="AI54" s="104">
        <v>100</v>
      </c>
      <c r="AJ54" s="117">
        <v>0</v>
      </c>
      <c r="AK54" s="117">
        <v>1</v>
      </c>
      <c r="AM54" s="104">
        <v>100</v>
      </c>
      <c r="AN54" s="104">
        <v>1</v>
      </c>
      <c r="AO54" s="104"/>
      <c r="AP54" s="117">
        <v>1</v>
      </c>
      <c r="AQ54" s="117">
        <v>1</v>
      </c>
      <c r="AR54" s="117">
        <v>2</v>
      </c>
      <c r="AT54" s="104">
        <v>2</v>
      </c>
      <c r="AU54" s="104">
        <v>1</v>
      </c>
      <c r="AW54" s="123" t="s">
        <v>188</v>
      </c>
      <c r="AX54" s="104" t="s">
        <v>44</v>
      </c>
      <c r="AY54" s="104">
        <v>-86</v>
      </c>
      <c r="AZ54" s="104">
        <v>1</v>
      </c>
      <c r="BA54" s="117" t="s">
        <v>316</v>
      </c>
      <c r="BB54" s="117" t="s">
        <v>166</v>
      </c>
      <c r="BC54" s="104" t="s">
        <v>25</v>
      </c>
      <c r="BD54" s="104">
        <v>10</v>
      </c>
      <c r="BE54" s="104">
        <v>1</v>
      </c>
      <c r="BI54" s="117" t="s">
        <v>98</v>
      </c>
      <c r="BJ54" s="117">
        <v>60</v>
      </c>
      <c r="BK54" s="104">
        <v>1</v>
      </c>
      <c r="BL54" s="104">
        <v>21845</v>
      </c>
      <c r="BM54" s="117">
        <v>0.105</v>
      </c>
      <c r="BN54" s="117">
        <v>1.5</v>
      </c>
      <c r="BO54" s="117">
        <v>0.5</v>
      </c>
      <c r="BP54" s="117">
        <v>10</v>
      </c>
      <c r="BQ54" s="117">
        <v>0</v>
      </c>
      <c r="BR54" s="117">
        <v>0</v>
      </c>
      <c r="BS54" s="117">
        <v>0</v>
      </c>
      <c r="BT54" s="117">
        <v>30</v>
      </c>
      <c r="BU54" s="117">
        <v>99</v>
      </c>
      <c r="CY54" s="124" t="s">
        <v>191</v>
      </c>
      <c r="DA54" s="117" t="s">
        <v>158</v>
      </c>
      <c r="DC54" s="117">
        <v>5.09</v>
      </c>
      <c r="DD54" s="117">
        <v>5</v>
      </c>
      <c r="DE54" s="119">
        <v>0.9</v>
      </c>
      <c r="ES54" s="117">
        <v>45.17</v>
      </c>
    </row>
    <row r="55" spans="1:149" s="117" customFormat="1">
      <c r="A55" s="104" t="s">
        <v>315</v>
      </c>
      <c r="C55" s="117" t="s">
        <v>348</v>
      </c>
      <c r="D55" s="104" t="s">
        <v>20</v>
      </c>
      <c r="E55" s="117" t="s">
        <v>23</v>
      </c>
      <c r="F55" s="117" t="s">
        <v>21</v>
      </c>
      <c r="G55" s="117">
        <v>1</v>
      </c>
      <c r="H55" s="117">
        <v>100</v>
      </c>
      <c r="I55" s="117" t="s">
        <v>15</v>
      </c>
      <c r="J55" s="102" t="s">
        <v>49</v>
      </c>
      <c r="K55" s="117">
        <v>12</v>
      </c>
      <c r="M55" s="117" t="s">
        <v>10</v>
      </c>
      <c r="N55" s="117" t="s">
        <v>169</v>
      </c>
      <c r="P55" s="118" t="s">
        <v>54</v>
      </c>
      <c r="Q55" s="117" t="s">
        <v>155</v>
      </c>
      <c r="S55" s="117" t="s">
        <v>156</v>
      </c>
      <c r="V55" s="104" t="s">
        <v>156</v>
      </c>
      <c r="Y55" s="117" t="s">
        <v>156</v>
      </c>
      <c r="AB55" s="117" t="s">
        <v>42</v>
      </c>
      <c r="AC55" s="117">
        <v>0.9</v>
      </c>
      <c r="AE55" s="117">
        <v>8</v>
      </c>
      <c r="AF55" s="104">
        <v>0.1</v>
      </c>
      <c r="AG55" s="117">
        <v>5</v>
      </c>
      <c r="AI55" s="104">
        <v>100</v>
      </c>
      <c r="AJ55" s="117">
        <v>0</v>
      </c>
      <c r="AK55" s="117">
        <v>1</v>
      </c>
      <c r="AM55" s="104">
        <v>100</v>
      </c>
      <c r="AN55" s="104">
        <v>5</v>
      </c>
      <c r="AO55" s="104"/>
      <c r="AP55" s="117">
        <v>1</v>
      </c>
      <c r="AQ55" s="117">
        <v>1</v>
      </c>
      <c r="AR55" s="117">
        <v>2</v>
      </c>
      <c r="AT55" s="104">
        <v>2</v>
      </c>
      <c r="AU55" s="104">
        <v>1</v>
      </c>
      <c r="AW55" s="123" t="s">
        <v>64</v>
      </c>
      <c r="AX55" s="104" t="s">
        <v>44</v>
      </c>
      <c r="AY55" s="104">
        <v>-106</v>
      </c>
      <c r="AZ55" s="104">
        <v>1</v>
      </c>
      <c r="BA55" s="117" t="s">
        <v>316</v>
      </c>
      <c r="BB55" s="117" t="s">
        <v>166</v>
      </c>
      <c r="BC55" s="104" t="s">
        <v>328</v>
      </c>
      <c r="BD55" s="104"/>
      <c r="BE55" s="104">
        <v>1</v>
      </c>
      <c r="BI55" s="117" t="s">
        <v>41</v>
      </c>
      <c r="BJ55" s="104">
        <v>250</v>
      </c>
      <c r="BK55" s="117">
        <v>1</v>
      </c>
      <c r="BL55" s="117">
        <v>100</v>
      </c>
      <c r="BM55" s="7">
        <v>0</v>
      </c>
      <c r="BN55" s="104">
        <v>1</v>
      </c>
      <c r="BO55" s="104">
        <v>1</v>
      </c>
      <c r="BP55" s="117">
        <v>0.2</v>
      </c>
      <c r="BQ55" s="104">
        <v>0</v>
      </c>
      <c r="BR55" s="104">
        <v>0</v>
      </c>
      <c r="BS55" s="104">
        <v>0</v>
      </c>
      <c r="BT55" s="104">
        <v>10</v>
      </c>
      <c r="BU55" s="117">
        <v>99</v>
      </c>
      <c r="CY55" s="124" t="s">
        <v>191</v>
      </c>
      <c r="DA55" s="117" t="s">
        <v>158</v>
      </c>
      <c r="DC55" s="117" t="s">
        <v>329</v>
      </c>
      <c r="DD55" s="117" t="s">
        <v>329</v>
      </c>
      <c r="DE55" s="119">
        <v>0.99</v>
      </c>
      <c r="ES55" s="117">
        <v>80.319999999999993</v>
      </c>
    </row>
    <row r="56" spans="1:149" s="117" customFormat="1">
      <c r="A56" s="104" t="s">
        <v>315</v>
      </c>
      <c r="C56" s="117" t="s">
        <v>348</v>
      </c>
      <c r="D56" s="104" t="s">
        <v>20</v>
      </c>
      <c r="E56" s="117" t="s">
        <v>0</v>
      </c>
      <c r="F56" s="117" t="s">
        <v>21</v>
      </c>
      <c r="G56" s="117">
        <v>1</v>
      </c>
      <c r="H56" s="117">
        <v>100</v>
      </c>
      <c r="I56" s="117" t="s">
        <v>15</v>
      </c>
      <c r="J56" s="102" t="s">
        <v>48</v>
      </c>
      <c r="K56" s="117">
        <v>90</v>
      </c>
      <c r="M56" s="117" t="s">
        <v>10</v>
      </c>
      <c r="N56" s="117" t="s">
        <v>169</v>
      </c>
      <c r="P56" s="118" t="s">
        <v>54</v>
      </c>
      <c r="Q56" s="117" t="s">
        <v>155</v>
      </c>
      <c r="S56" s="117" t="s">
        <v>156</v>
      </c>
      <c r="V56" s="104" t="s">
        <v>156</v>
      </c>
      <c r="Y56" s="117" t="s">
        <v>156</v>
      </c>
      <c r="AB56" s="117" t="s">
        <v>42</v>
      </c>
      <c r="AC56" s="117">
        <v>0.9</v>
      </c>
      <c r="AE56" s="117">
        <v>8</v>
      </c>
      <c r="AF56" s="104">
        <v>0.1</v>
      </c>
      <c r="AG56" s="117">
        <v>5</v>
      </c>
      <c r="AI56" s="104">
        <v>200</v>
      </c>
      <c r="AJ56" s="117">
        <v>0</v>
      </c>
      <c r="AK56" s="117">
        <v>1</v>
      </c>
      <c r="AM56" s="104">
        <v>100</v>
      </c>
      <c r="AN56" s="104">
        <v>5</v>
      </c>
      <c r="AO56" s="104"/>
      <c r="AP56" s="117">
        <v>1</v>
      </c>
      <c r="AQ56" s="117">
        <v>1</v>
      </c>
      <c r="AR56" s="117">
        <v>2</v>
      </c>
      <c r="AT56" s="104">
        <v>2</v>
      </c>
      <c r="AU56" s="104">
        <v>1</v>
      </c>
      <c r="AW56" s="123" t="s">
        <v>64</v>
      </c>
      <c r="AX56" s="104" t="s">
        <v>44</v>
      </c>
      <c r="AY56" s="104">
        <v>-106</v>
      </c>
      <c r="AZ56" s="104">
        <v>1</v>
      </c>
      <c r="BA56" s="117" t="s">
        <v>316</v>
      </c>
      <c r="BB56" s="117" t="s">
        <v>166</v>
      </c>
      <c r="BC56" s="104" t="s">
        <v>328</v>
      </c>
      <c r="BD56" s="104"/>
      <c r="BE56" s="104">
        <v>1</v>
      </c>
      <c r="BI56" s="117" t="s">
        <v>41</v>
      </c>
      <c r="BJ56" s="104">
        <v>250</v>
      </c>
      <c r="BK56" s="117">
        <v>1</v>
      </c>
      <c r="BL56" s="117">
        <v>100</v>
      </c>
      <c r="BM56" s="7">
        <v>0</v>
      </c>
      <c r="BN56" s="104">
        <v>1</v>
      </c>
      <c r="BO56" s="104">
        <v>1</v>
      </c>
      <c r="BP56" s="117">
        <v>0.2</v>
      </c>
      <c r="BQ56" s="104">
        <v>0</v>
      </c>
      <c r="BR56" s="104">
        <v>0</v>
      </c>
      <c r="BS56" s="104">
        <v>0</v>
      </c>
      <c r="BT56" s="104">
        <v>10</v>
      </c>
      <c r="BU56" s="117">
        <v>99</v>
      </c>
      <c r="CY56" s="124" t="s">
        <v>191</v>
      </c>
      <c r="DA56" s="117" t="s">
        <v>158</v>
      </c>
      <c r="DC56" s="117">
        <v>12.09</v>
      </c>
      <c r="DD56" s="117">
        <v>12</v>
      </c>
      <c r="DE56" s="120">
        <v>0.90280000000000005</v>
      </c>
      <c r="ES56" s="117">
        <v>44.44</v>
      </c>
    </row>
    <row r="57" spans="1:149" s="117" customFormat="1">
      <c r="A57" s="104" t="s">
        <v>315</v>
      </c>
      <c r="C57" s="117" t="s">
        <v>348</v>
      </c>
      <c r="D57" s="104" t="s">
        <v>20</v>
      </c>
      <c r="E57" s="117" t="s">
        <v>23</v>
      </c>
      <c r="F57" s="117" t="s">
        <v>21</v>
      </c>
      <c r="G57" s="117">
        <v>1</v>
      </c>
      <c r="H57" s="117">
        <v>100</v>
      </c>
      <c r="I57" s="117" t="s">
        <v>15</v>
      </c>
      <c r="J57" s="102" t="s">
        <v>49</v>
      </c>
      <c r="K57" s="117">
        <v>12</v>
      </c>
      <c r="M57" s="117" t="s">
        <v>10</v>
      </c>
      <c r="N57" s="117" t="s">
        <v>169</v>
      </c>
      <c r="P57" s="118" t="s">
        <v>54</v>
      </c>
      <c r="Q57" s="117" t="s">
        <v>155</v>
      </c>
      <c r="S57" s="117" t="s">
        <v>156</v>
      </c>
      <c r="V57" s="104" t="s">
        <v>156</v>
      </c>
      <c r="Y57" s="117" t="s">
        <v>156</v>
      </c>
      <c r="AB57" s="117" t="s">
        <v>42</v>
      </c>
      <c r="AC57" s="117">
        <v>0.9</v>
      </c>
      <c r="AE57" s="117">
        <v>8</v>
      </c>
      <c r="AF57" s="104">
        <v>0.1</v>
      </c>
      <c r="AG57" s="117">
        <v>5</v>
      </c>
      <c r="AI57" s="104">
        <v>100</v>
      </c>
      <c r="AJ57" s="117">
        <v>0</v>
      </c>
      <c r="AK57" s="117">
        <v>1</v>
      </c>
      <c r="AM57" s="104">
        <v>100</v>
      </c>
      <c r="AN57" s="104">
        <v>5</v>
      </c>
      <c r="AO57" s="104"/>
      <c r="AP57" s="117">
        <v>1</v>
      </c>
      <c r="AQ57" s="117">
        <v>1</v>
      </c>
      <c r="AR57" s="117">
        <v>2</v>
      </c>
      <c r="AT57" s="104">
        <v>2</v>
      </c>
      <c r="AU57" s="104">
        <v>1</v>
      </c>
      <c r="AW57" s="123" t="s">
        <v>64</v>
      </c>
      <c r="AX57" s="104" t="s">
        <v>44</v>
      </c>
      <c r="AY57" s="104">
        <v>-106</v>
      </c>
      <c r="AZ57" s="104">
        <v>1</v>
      </c>
      <c r="BA57" s="117" t="s">
        <v>316</v>
      </c>
      <c r="BB57" s="117" t="s">
        <v>166</v>
      </c>
      <c r="BC57" s="104" t="s">
        <v>25</v>
      </c>
      <c r="BD57" s="104">
        <v>10</v>
      </c>
      <c r="BE57" s="104">
        <v>1</v>
      </c>
      <c r="BI57" s="117" t="s">
        <v>98</v>
      </c>
      <c r="BJ57" s="117">
        <v>60</v>
      </c>
      <c r="BK57" s="104">
        <v>1</v>
      </c>
      <c r="BL57" s="104">
        <v>21845</v>
      </c>
      <c r="BM57" s="117">
        <v>0.105</v>
      </c>
      <c r="BN57" s="117">
        <v>1.5</v>
      </c>
      <c r="BO57" s="117">
        <v>0.5</v>
      </c>
      <c r="BP57" s="117">
        <v>10</v>
      </c>
      <c r="BQ57" s="117">
        <v>0</v>
      </c>
      <c r="BR57" s="117">
        <v>0</v>
      </c>
      <c r="BS57" s="117">
        <v>0</v>
      </c>
      <c r="BT57" s="117">
        <v>30</v>
      </c>
      <c r="BU57" s="117">
        <v>99</v>
      </c>
      <c r="CY57" s="124" t="s">
        <v>191</v>
      </c>
      <c r="DA57" s="117" t="s">
        <v>158</v>
      </c>
      <c r="DC57" s="117">
        <v>1.29</v>
      </c>
      <c r="DD57" s="117">
        <v>1</v>
      </c>
      <c r="DE57" s="119">
        <v>0.9</v>
      </c>
    </row>
    <row r="58" spans="1:149" s="117" customFormat="1">
      <c r="A58" s="104" t="s">
        <v>315</v>
      </c>
      <c r="C58" s="117" t="s">
        <v>348</v>
      </c>
      <c r="D58" s="104" t="s">
        <v>20</v>
      </c>
      <c r="E58" s="117" t="s">
        <v>0</v>
      </c>
      <c r="F58" s="117" t="s">
        <v>21</v>
      </c>
      <c r="G58" s="117">
        <v>1</v>
      </c>
      <c r="H58" s="117">
        <v>100</v>
      </c>
      <c r="I58" s="117" t="s">
        <v>15</v>
      </c>
      <c r="J58" s="123" t="s">
        <v>48</v>
      </c>
      <c r="K58" s="117">
        <v>90</v>
      </c>
      <c r="M58" s="117" t="s">
        <v>10</v>
      </c>
      <c r="N58" s="117" t="s">
        <v>169</v>
      </c>
      <c r="P58" s="118" t="s">
        <v>54</v>
      </c>
      <c r="Q58" s="117" t="s">
        <v>155</v>
      </c>
      <c r="S58" s="117" t="s">
        <v>156</v>
      </c>
      <c r="V58" s="104" t="s">
        <v>156</v>
      </c>
      <c r="Y58" s="117" t="s">
        <v>156</v>
      </c>
      <c r="AB58" s="117" t="s">
        <v>42</v>
      </c>
      <c r="AC58" s="117">
        <v>0.9</v>
      </c>
      <c r="AE58" s="117">
        <v>8</v>
      </c>
      <c r="AF58" s="104">
        <v>0.1</v>
      </c>
      <c r="AG58" s="117">
        <v>5</v>
      </c>
      <c r="AI58" s="104">
        <v>200</v>
      </c>
      <c r="AJ58" s="117">
        <v>0</v>
      </c>
      <c r="AK58" s="117">
        <v>1</v>
      </c>
      <c r="AM58" s="104">
        <v>100</v>
      </c>
      <c r="AN58" s="104">
        <v>5</v>
      </c>
      <c r="AO58" s="104"/>
      <c r="AP58" s="117">
        <v>1</v>
      </c>
      <c r="AQ58" s="117">
        <v>1</v>
      </c>
      <c r="AR58" s="117">
        <v>2</v>
      </c>
      <c r="AT58" s="104">
        <v>2</v>
      </c>
      <c r="AU58" s="104">
        <v>1</v>
      </c>
      <c r="AW58" s="123" t="s">
        <v>64</v>
      </c>
      <c r="AX58" s="104" t="s">
        <v>44</v>
      </c>
      <c r="AY58" s="104">
        <v>-106</v>
      </c>
      <c r="AZ58" s="104">
        <v>1</v>
      </c>
      <c r="BA58" s="117" t="s">
        <v>316</v>
      </c>
      <c r="BB58" s="117" t="s">
        <v>166</v>
      </c>
      <c r="BC58" s="104" t="s">
        <v>25</v>
      </c>
      <c r="BD58" s="104">
        <v>10</v>
      </c>
      <c r="BE58" s="104">
        <v>1</v>
      </c>
      <c r="BI58" s="117" t="s">
        <v>98</v>
      </c>
      <c r="BJ58" s="117">
        <v>60</v>
      </c>
      <c r="BK58" s="104">
        <v>1</v>
      </c>
      <c r="BL58" s="104">
        <v>21845</v>
      </c>
      <c r="BM58" s="117">
        <v>0.105</v>
      </c>
      <c r="BN58" s="117">
        <v>1.5</v>
      </c>
      <c r="BO58" s="117">
        <v>0.5</v>
      </c>
      <c r="BP58" s="117">
        <v>10</v>
      </c>
      <c r="BQ58" s="117">
        <v>0</v>
      </c>
      <c r="BR58" s="117">
        <v>0</v>
      </c>
      <c r="BS58" s="117">
        <v>0</v>
      </c>
      <c r="BT58" s="117">
        <v>30</v>
      </c>
      <c r="BU58" s="117">
        <v>99</v>
      </c>
      <c r="CY58" s="124" t="s">
        <v>191</v>
      </c>
      <c r="DA58" s="117" t="s">
        <v>158</v>
      </c>
      <c r="DC58" s="117">
        <v>1</v>
      </c>
      <c r="DD58" s="117">
        <v>1</v>
      </c>
      <c r="DE58" s="119">
        <v>0.9</v>
      </c>
    </row>
  </sheetData>
  <autoFilter ref="A6:FG6"/>
  <mergeCells count="12">
    <mergeCell ref="BI4:BI5"/>
    <mergeCell ref="BW4:BW5"/>
    <mergeCell ref="CK4:CK5"/>
    <mergeCell ref="DF5:DI5"/>
    <mergeCell ref="DJ5:DM5"/>
    <mergeCell ref="EF5:EI5"/>
    <mergeCell ref="EJ5:EM5"/>
    <mergeCell ref="EN5:EQ5"/>
    <mergeCell ref="DN5:DQ5"/>
    <mergeCell ref="DS5:DV5"/>
    <mergeCell ref="DW5:DZ5"/>
    <mergeCell ref="EA5:ED5"/>
  </mergeCells>
  <phoneticPr fontId="8" type="noConversion"/>
  <dataValidations count="2">
    <dataValidation type="list" allowBlank="1" showInputMessage="1" showErrorMessage="1" sqref="D39:D44">
      <formula1>"FR1, FR2"</formula1>
    </dataValidation>
    <dataValidation type="list" allowBlank="1" showInputMessage="1" showErrorMessage="1" sqref="F7:F48">
      <formula1>"DL, UL, DL+UL"</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x14:formula1>
            <xm:f>'data validation'!$L$5:$L$11</xm:f>
          </x14:formula1>
          <xm:sqref>BC59:BC474</xm:sqref>
        </x14:dataValidation>
        <x14:dataValidation type="list" allowBlank="1" showInputMessage="1" showErrorMessage="1">
          <x14:formula1>
            <xm:f>'data validation'!$N$6:$N$12</xm:f>
          </x14:formula1>
          <xm:sqref>BD59:BD480</xm:sqref>
        </x14:dataValidation>
        <x14:dataValidation type="list" allowBlank="1" showInputMessage="1" showErrorMessage="1">
          <x14:formula1>
            <xm:f>'[1]data validation'!#REF!</xm:f>
          </x14:formula1>
          <xm:sqref>BD49:BD58</xm:sqref>
        </x14:dataValidation>
        <x14:dataValidation type="list" allowBlank="1" showInputMessage="1" showErrorMessage="1">
          <x14:formula1>
            <xm:f>'[1]data validation'!#REF!</xm:f>
          </x14:formula1>
          <xm:sqref>BC49:BC58</xm:sqref>
        </x14:dataValidation>
        <x14:dataValidation type="list" allowBlank="1" showInputMessage="1" showErrorMessage="1">
          <x14:formula1>
            <xm:f>'[1]data validation'!#REF!</xm:f>
          </x14:formula1>
          <xm:sqref>G7:G48</xm:sqref>
        </x14:dataValidation>
        <x14:dataValidation type="list" allowBlank="1" showInputMessage="1" showErrorMessage="1">
          <x14:formula1>
            <xm:f>'[2]data validation'!#REF!</xm:f>
          </x14:formula1>
          <xm:sqref>AW39:AW44 J39:J44 BB39:BB44</xm:sqref>
        </x14:dataValidation>
        <x14:dataValidation type="list" allowBlank="1" showInputMessage="1" showErrorMessage="1">
          <x14:formula1>
            <xm:f>'[3]data validation'!#REF!</xm:f>
          </x14:formula1>
          <xm:sqref>CY7:CY48 BG31:BG38 BI31:BI38 BW31:BW38 N7:N48</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autoPageBreaks="0"/>
  </sheetPr>
  <dimension ref="A1:HV37"/>
  <sheetViews>
    <sheetView tabSelected="1" topLeftCell="A10" zoomScale="70" zoomScaleNormal="70" workbookViewId="0">
      <selection activeCell="B7" sqref="B7"/>
    </sheetView>
  </sheetViews>
  <sheetFormatPr defaultColWidth="9.1796875" defaultRowHeight="14.5"/>
  <cols>
    <col min="1" max="1" width="13.7265625" style="11" customWidth="1"/>
    <col min="2" max="2" width="13.1796875" style="11" customWidth="1"/>
    <col min="3" max="4" width="9.1796875" style="11"/>
    <col min="5" max="5" width="14.7265625" style="11" customWidth="1"/>
    <col min="6" max="6" width="9.1796875" style="11"/>
    <col min="7" max="7" width="11.81640625" style="11" customWidth="1"/>
    <col min="8" max="8" width="11.7265625" style="11" customWidth="1"/>
    <col min="9" max="9" width="32.7265625" style="10" customWidth="1"/>
    <col min="10" max="11" width="11.1796875" style="11" customWidth="1"/>
    <col min="12" max="12" width="14.81640625" style="11" customWidth="1"/>
    <col min="13" max="13" width="28.1796875" style="11" customWidth="1"/>
    <col min="14" max="14" width="13.26953125" style="11" customWidth="1"/>
    <col min="15" max="16" width="19.81640625" style="11" customWidth="1"/>
    <col min="17" max="17" width="15.26953125" style="11" customWidth="1"/>
    <col min="18" max="18" width="13.26953125" style="11" customWidth="1"/>
    <col min="19" max="20" width="12.26953125" style="11" customWidth="1"/>
    <col min="21" max="26" width="14.26953125" style="11" customWidth="1"/>
    <col min="27" max="31" width="12" style="11" customWidth="1"/>
    <col min="32" max="33" width="15.7265625" style="11" customWidth="1"/>
    <col min="34" max="38" width="12" style="11" customWidth="1"/>
    <col min="39" max="42" width="16.7265625" style="11" customWidth="1"/>
    <col min="43" max="47" width="18.81640625" style="11" customWidth="1"/>
    <col min="48" max="48" width="23.26953125" style="11" customWidth="1"/>
    <col min="49" max="49" width="11.26953125" style="11" customWidth="1"/>
    <col min="50" max="50" width="11.7265625" style="11" customWidth="1"/>
    <col min="51" max="51" width="10.26953125" style="11" customWidth="1"/>
    <col min="52" max="52" width="11.26953125" style="11" customWidth="1"/>
    <col min="53" max="53" width="14.26953125" style="11" customWidth="1"/>
    <col min="54" max="56" width="9.1796875" style="11"/>
    <col min="57" max="57" width="10.26953125" style="11" customWidth="1"/>
    <col min="58" max="58" width="30" style="11" customWidth="1"/>
    <col min="59" max="59" width="11.81640625" style="11" customWidth="1"/>
    <col min="60" max="60" width="11.26953125" style="11" customWidth="1"/>
    <col min="61" max="64" width="11" style="11" customWidth="1"/>
    <col min="65" max="65" width="13.1796875" style="11" customWidth="1"/>
    <col min="66" max="66" width="9.1796875" style="11"/>
    <col min="67" max="68" width="9.26953125" style="11" customWidth="1"/>
    <col min="69" max="69" width="12.81640625" style="11" customWidth="1"/>
    <col min="70" max="71" width="13.26953125" style="11" customWidth="1"/>
    <col min="72" max="72" width="25.7265625" style="11" customWidth="1"/>
    <col min="73" max="73" width="11.81640625" style="11" customWidth="1"/>
    <col min="74" max="74" width="12.26953125" style="11" customWidth="1"/>
    <col min="75" max="79" width="11" style="11" customWidth="1"/>
    <col min="80" max="80" width="9.1796875" style="11"/>
    <col min="81" max="82" width="9.26953125" style="11" customWidth="1"/>
    <col min="83" max="83" width="12.81640625" style="11" customWidth="1"/>
    <col min="84" max="85" width="13.26953125" style="11" customWidth="1"/>
    <col min="86" max="88" width="16.26953125" style="11" customWidth="1"/>
    <col min="89" max="89" width="33.7265625" style="11" customWidth="1"/>
    <col min="90" max="90" width="11.81640625" style="11" customWidth="1"/>
    <col min="91" max="91" width="12.26953125" style="11" customWidth="1"/>
    <col min="92" max="95" width="11" style="11" customWidth="1"/>
    <col min="96" max="96" width="15" style="11" customWidth="1"/>
    <col min="97" max="97" width="9.1796875" style="11"/>
    <col min="98" max="99" width="9.26953125" style="11" customWidth="1"/>
    <col min="100" max="102" width="12.1796875" style="11" customWidth="1"/>
    <col min="103" max="103" width="33.7265625" style="11" customWidth="1"/>
    <col min="104" max="104" width="11.81640625" style="11" customWidth="1"/>
    <col min="105" max="105" width="12.26953125" style="11" customWidth="1"/>
    <col min="106" max="109" width="11" style="11" customWidth="1"/>
    <col min="110" max="110" width="15" style="11" customWidth="1"/>
    <col min="111" max="111" width="9.1796875" style="11"/>
    <col min="112" max="113" width="9.26953125" style="11" customWidth="1"/>
    <col min="114" max="116" width="12.1796875" style="11" customWidth="1"/>
    <col min="117" max="117" width="33.7265625" style="11" customWidth="1"/>
    <col min="118" max="118" width="11.81640625" style="11" customWidth="1"/>
    <col min="119" max="119" width="12.26953125" style="11" customWidth="1"/>
    <col min="120" max="123" width="11" style="11" customWidth="1"/>
    <col min="124" max="124" width="15" style="11" customWidth="1"/>
    <col min="125" max="125" width="9.1796875" style="11"/>
    <col min="126" max="127" width="9.26953125" style="11" customWidth="1"/>
    <col min="128" max="130" width="12.1796875" style="11" customWidth="1"/>
    <col min="131" max="132" width="16" style="11" customWidth="1"/>
    <col min="133" max="133" width="22.26953125" style="11" customWidth="1"/>
    <col min="134" max="137" width="14.26953125" style="11" customWidth="1"/>
    <col min="138" max="138" width="20.1796875" style="11" customWidth="1"/>
    <col min="139" max="139" width="13.26953125" style="11" customWidth="1"/>
    <col min="140" max="140" width="23.26953125" style="11" customWidth="1"/>
    <col min="141" max="141" width="15" style="11" customWidth="1"/>
    <col min="142" max="142" width="19.1796875" style="11" customWidth="1"/>
    <col min="143" max="143" width="14.81640625" style="11" customWidth="1"/>
    <col min="144" max="144" width="49.81640625" style="11" customWidth="1"/>
    <col min="145" max="145" width="20.7265625" style="11" customWidth="1"/>
    <col min="146" max="146" width="42.1796875" style="88" customWidth="1"/>
    <col min="147" max="147" width="21.7265625" style="11" customWidth="1"/>
    <col min="148" max="148" width="13.26953125" style="11" customWidth="1"/>
    <col min="149" max="149" width="41.1796875" style="11" customWidth="1"/>
    <col min="150" max="150" width="23.26953125" style="11" customWidth="1"/>
    <col min="151" max="151" width="17" style="11" customWidth="1"/>
    <col min="152" max="152" width="28.81640625" style="11" customWidth="1"/>
    <col min="153" max="153" width="15.7265625" style="11" customWidth="1"/>
    <col min="154" max="154" width="26.26953125" style="11" customWidth="1"/>
    <col min="155" max="155" width="22.26953125" style="11" customWidth="1"/>
    <col min="156" max="156" width="14.26953125" style="11" customWidth="1"/>
    <col min="157" max="157" width="31.1796875" style="11" customWidth="1"/>
    <col min="158" max="158" width="16.26953125" style="11" customWidth="1"/>
    <col min="159" max="159" width="36" style="11" customWidth="1"/>
    <col min="160" max="160" width="45.54296875" style="11" customWidth="1"/>
    <col min="161" max="170" width="17.7265625" style="11" customWidth="1"/>
    <col min="171" max="172" width="13.26953125" style="11" customWidth="1"/>
    <col min="173" max="173" width="31.26953125" style="11" customWidth="1"/>
    <col min="174" max="189" width="17.7265625" style="11" customWidth="1"/>
    <col min="190" max="190" width="12.1796875" style="11" customWidth="1"/>
    <col min="191" max="191" width="13.26953125" style="11" customWidth="1"/>
    <col min="192" max="192" width="13.7265625" style="11" customWidth="1"/>
    <col min="193" max="193" width="17.81640625" style="11" customWidth="1"/>
    <col min="194" max="194" width="13.26953125" style="11" customWidth="1"/>
    <col min="195" max="195" width="12.1796875" style="11" customWidth="1"/>
    <col min="196" max="196" width="13.26953125" style="11" customWidth="1"/>
    <col min="197" max="197" width="13.7265625" style="11" customWidth="1"/>
    <col min="198" max="198" width="17.81640625" style="11" customWidth="1"/>
    <col min="199" max="200" width="13.26953125" style="11" customWidth="1"/>
    <col min="201" max="201" width="42.7265625" style="11" customWidth="1"/>
    <col min="202" max="202" width="23" style="11" customWidth="1"/>
    <col min="203" max="203" width="14" style="11" customWidth="1"/>
    <col min="204" max="204" width="9.1796875" style="11"/>
    <col min="205" max="205" width="33.1796875" style="10" customWidth="1"/>
    <col min="206" max="206" width="22.7265625" style="11" customWidth="1"/>
    <col min="207" max="208" width="9.1796875" style="11"/>
    <col min="209" max="209" width="17.7265625" style="11" customWidth="1"/>
    <col min="210" max="210" width="19.1796875" style="11" customWidth="1"/>
    <col min="211" max="212" width="9.1796875" style="11"/>
    <col min="213" max="213" width="14.26953125" style="11" customWidth="1"/>
    <col min="214" max="16384" width="9.1796875" style="11"/>
  </cols>
  <sheetData>
    <row r="1" spans="1:230" s="59" customFormat="1" ht="31.5" customHeight="1">
      <c r="A1" s="55" t="s">
        <v>175</v>
      </c>
      <c r="B1" s="56"/>
      <c r="C1" s="56"/>
      <c r="D1" s="56"/>
      <c r="E1" s="56"/>
      <c r="F1" s="56"/>
      <c r="G1" s="55"/>
      <c r="H1" s="56"/>
      <c r="I1" s="55"/>
      <c r="J1" s="56"/>
      <c r="K1" s="56"/>
      <c r="L1" s="56"/>
      <c r="M1" s="55"/>
      <c r="N1" s="55"/>
      <c r="O1" s="56"/>
      <c r="P1" s="55" t="s">
        <v>175</v>
      </c>
      <c r="Q1" s="55"/>
      <c r="R1" s="55"/>
      <c r="S1" s="56"/>
      <c r="T1" s="56"/>
      <c r="U1" s="56"/>
      <c r="V1" s="56"/>
      <c r="W1" s="56"/>
      <c r="X1" s="56"/>
      <c r="Y1" s="56"/>
      <c r="Z1" s="56"/>
      <c r="AA1" s="56"/>
      <c r="AB1" s="55"/>
      <c r="AC1" s="55"/>
      <c r="AD1" s="55"/>
      <c r="AE1" s="56"/>
      <c r="AF1" s="56"/>
      <c r="AG1" s="56"/>
      <c r="AH1" s="56"/>
      <c r="AI1" s="56"/>
      <c r="AJ1" s="55"/>
      <c r="AK1" s="55"/>
      <c r="AL1" s="56"/>
      <c r="AM1" s="56"/>
      <c r="AN1" s="56"/>
      <c r="AO1" s="56"/>
      <c r="AP1" s="56"/>
      <c r="AQ1" s="55" t="s">
        <v>175</v>
      </c>
      <c r="AR1" s="55"/>
      <c r="AS1" s="56"/>
      <c r="AT1" s="56"/>
      <c r="AU1" s="56"/>
      <c r="AV1" s="56"/>
      <c r="AW1" s="56"/>
      <c r="AX1" s="55"/>
      <c r="AY1" s="56"/>
      <c r="AZ1" s="56"/>
      <c r="BA1" s="56"/>
      <c r="BB1" s="56"/>
      <c r="BC1" s="55"/>
      <c r="BD1" s="56"/>
      <c r="BE1" s="55"/>
      <c r="BF1" s="55" t="s">
        <v>175</v>
      </c>
      <c r="BG1" s="55"/>
      <c r="BH1" s="56"/>
      <c r="BI1" s="55"/>
      <c r="BJ1" s="56"/>
      <c r="BK1" s="56"/>
      <c r="BL1" s="56"/>
      <c r="BM1" s="56"/>
      <c r="BN1" s="55"/>
      <c r="BO1" s="56"/>
      <c r="BP1" s="56"/>
      <c r="BQ1" s="56"/>
      <c r="BR1" s="56"/>
      <c r="BS1" s="56"/>
      <c r="BT1" s="56"/>
      <c r="BU1" s="55"/>
      <c r="BV1" s="56"/>
      <c r="BW1" s="56"/>
      <c r="BX1" s="55"/>
      <c r="BY1" s="56"/>
      <c r="BZ1" s="56"/>
      <c r="CA1" s="55" t="s">
        <v>175</v>
      </c>
      <c r="CB1" s="56"/>
      <c r="CC1" s="56"/>
      <c r="CD1" s="55"/>
      <c r="CE1" s="56"/>
      <c r="CF1" s="56"/>
      <c r="CG1" s="56"/>
      <c r="CH1" s="56"/>
      <c r="CI1" s="56"/>
      <c r="CJ1" s="56"/>
      <c r="CK1" s="56"/>
      <c r="CL1" s="55"/>
      <c r="CM1" s="56"/>
      <c r="CN1" s="56"/>
      <c r="CO1" s="55"/>
      <c r="CP1" s="56"/>
      <c r="CQ1" s="56"/>
      <c r="CR1" s="55" t="s">
        <v>175</v>
      </c>
      <c r="CS1" s="56"/>
      <c r="CT1" s="56"/>
      <c r="CU1" s="55"/>
      <c r="CV1" s="56"/>
      <c r="CW1" s="56"/>
      <c r="CX1" s="56"/>
      <c r="CY1" s="56"/>
      <c r="CZ1" s="55"/>
      <c r="DA1" s="56"/>
      <c r="DB1" s="56"/>
      <c r="DC1" s="55"/>
      <c r="DD1" s="56"/>
      <c r="DE1" s="56"/>
      <c r="DF1" s="55" t="s">
        <v>175</v>
      </c>
      <c r="DG1" s="56"/>
      <c r="DH1" s="56"/>
      <c r="DI1" s="55"/>
      <c r="DJ1" s="56"/>
      <c r="DK1" s="56"/>
      <c r="DL1" s="56"/>
      <c r="DM1" s="56"/>
      <c r="DN1" s="55"/>
      <c r="DO1" s="56"/>
      <c r="DP1" s="56"/>
      <c r="DQ1" s="55"/>
      <c r="DR1" s="56"/>
      <c r="DS1" s="56"/>
      <c r="DT1" s="55" t="s">
        <v>175</v>
      </c>
      <c r="DU1" s="56"/>
      <c r="DV1" s="56"/>
      <c r="DW1" s="55"/>
      <c r="DX1" s="56"/>
      <c r="DY1" s="56"/>
      <c r="DZ1" s="56"/>
      <c r="EA1" s="55" t="s">
        <v>175</v>
      </c>
      <c r="EB1" s="56"/>
      <c r="EC1" s="55"/>
      <c r="ED1" s="56"/>
      <c r="EE1" s="56"/>
      <c r="EF1" s="56"/>
      <c r="EG1" s="56"/>
      <c r="EH1" s="56"/>
      <c r="EI1" s="56"/>
      <c r="EJ1" s="55"/>
      <c r="EK1" s="55"/>
      <c r="EL1" s="56"/>
      <c r="EM1" s="56"/>
      <c r="EN1" s="56"/>
      <c r="EO1" s="55" t="s">
        <v>175</v>
      </c>
      <c r="EP1" s="55"/>
      <c r="EQ1" s="56"/>
      <c r="ER1" s="56"/>
      <c r="ES1" s="56"/>
      <c r="ET1" s="56"/>
      <c r="EU1" s="56"/>
      <c r="EV1" s="56"/>
      <c r="EW1" s="56"/>
      <c r="EX1" s="56"/>
      <c r="EY1" s="56"/>
      <c r="EZ1" s="56"/>
      <c r="FA1" s="56"/>
      <c r="FB1" s="56"/>
      <c r="FC1" s="55"/>
      <c r="FD1" s="56"/>
      <c r="FE1" s="56"/>
      <c r="FF1" s="55" t="s">
        <v>175</v>
      </c>
      <c r="FG1" s="55"/>
      <c r="FH1" s="55"/>
      <c r="FI1" s="56"/>
      <c r="FJ1" s="55"/>
      <c r="FK1" s="56"/>
      <c r="FL1" s="56"/>
      <c r="FM1" s="56"/>
      <c r="FN1" s="56"/>
      <c r="FO1" s="55"/>
      <c r="FP1" s="55"/>
      <c r="FQ1" s="56"/>
      <c r="FR1" s="56"/>
      <c r="FS1" s="55"/>
      <c r="FT1" s="55"/>
      <c r="FU1" s="55"/>
      <c r="FV1" s="56"/>
      <c r="FW1" s="56"/>
      <c r="FX1" s="55"/>
      <c r="FY1" s="55"/>
      <c r="FZ1" s="55"/>
      <c r="GA1" s="56"/>
      <c r="GB1" s="56"/>
      <c r="GC1" s="55" t="s">
        <v>175</v>
      </c>
      <c r="GD1" s="55"/>
      <c r="GE1" s="55"/>
      <c r="GF1" s="56"/>
      <c r="GG1" s="56"/>
      <c r="GH1" s="56"/>
      <c r="GI1" s="56"/>
      <c r="GJ1" s="56"/>
      <c r="GK1" s="56"/>
      <c r="GL1" s="56"/>
      <c r="GM1" s="56"/>
      <c r="GN1" s="56"/>
      <c r="GO1" s="56"/>
      <c r="GP1" s="56"/>
      <c r="GQ1" s="56"/>
      <c r="GR1" s="56"/>
      <c r="GS1" s="56"/>
      <c r="GT1" s="57" t="s">
        <v>176</v>
      </c>
      <c r="GU1" s="58"/>
      <c r="GV1" s="58"/>
      <c r="GW1" s="57"/>
      <c r="GX1" s="58"/>
      <c r="GY1" s="58"/>
      <c r="GZ1" s="58"/>
      <c r="HA1" s="58"/>
      <c r="HB1" s="58"/>
      <c r="HC1" s="58"/>
      <c r="HD1" s="58"/>
      <c r="HE1" s="58"/>
      <c r="HF1" s="58"/>
      <c r="HG1" s="58"/>
      <c r="HH1" s="58"/>
      <c r="HI1" s="58"/>
      <c r="HJ1" s="58"/>
      <c r="HK1" s="58"/>
      <c r="HL1" s="58"/>
      <c r="HM1" s="58"/>
      <c r="HN1" s="58"/>
      <c r="HO1" s="58"/>
      <c r="HP1" s="58"/>
      <c r="HQ1" s="58"/>
      <c r="HR1" s="58"/>
      <c r="HS1" s="58"/>
      <c r="HT1" s="58"/>
      <c r="HU1" s="58"/>
      <c r="HV1" s="58"/>
    </row>
    <row r="2" spans="1:230" s="59" customFormat="1" ht="21.75" customHeight="1">
      <c r="A2" s="10"/>
      <c r="B2" s="10"/>
      <c r="C2" s="15" t="s">
        <v>26</v>
      </c>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row>
    <row r="3" spans="1:230" s="10" customFormat="1" ht="19.5" customHeight="1">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5" t="s">
        <v>119</v>
      </c>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17" t="s">
        <v>120</v>
      </c>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5"/>
      <c r="ED3" s="15"/>
      <c r="EE3" s="15"/>
      <c r="EF3" s="15"/>
      <c r="EG3" s="15"/>
      <c r="EH3" s="15"/>
      <c r="EI3" s="15"/>
      <c r="EJ3" s="15"/>
      <c r="EK3" s="15"/>
      <c r="EL3" s="15"/>
      <c r="EM3" s="15"/>
      <c r="EN3" s="15"/>
      <c r="EO3" s="15"/>
      <c r="EP3" s="15"/>
      <c r="EQ3" s="15"/>
      <c r="ER3" s="15"/>
      <c r="ES3" s="15"/>
      <c r="ET3" s="15"/>
      <c r="EU3" s="15"/>
      <c r="EV3" s="15"/>
      <c r="EW3" s="15"/>
      <c r="EX3" s="15"/>
      <c r="EY3" s="15"/>
      <c r="EZ3" s="15"/>
      <c r="FA3" s="30"/>
      <c r="FB3" s="30"/>
      <c r="FC3" s="19" t="s">
        <v>314</v>
      </c>
      <c r="FD3" s="19"/>
      <c r="FE3" s="19"/>
      <c r="FF3" s="19"/>
      <c r="FG3" s="19"/>
      <c r="FH3" s="19"/>
      <c r="FI3" s="19"/>
      <c r="FJ3" s="19"/>
      <c r="FK3" s="19"/>
      <c r="FL3" s="19"/>
      <c r="FM3" s="19"/>
      <c r="FN3" s="19"/>
      <c r="FO3" s="31"/>
      <c r="FP3" s="31"/>
      <c r="FQ3" s="31"/>
      <c r="FR3" s="19"/>
      <c r="FS3" s="19"/>
      <c r="FT3" s="19"/>
      <c r="FU3" s="19"/>
      <c r="FV3" s="19"/>
      <c r="FW3" s="19"/>
      <c r="FX3" s="19"/>
      <c r="FY3" s="19"/>
      <c r="FZ3" s="19"/>
      <c r="GA3" s="19"/>
      <c r="GB3" s="19"/>
      <c r="GC3" s="19"/>
      <c r="GD3" s="19"/>
      <c r="GE3" s="19"/>
      <c r="GF3" s="19"/>
      <c r="GG3" s="19"/>
      <c r="GH3" s="31"/>
      <c r="GI3" s="31"/>
      <c r="GJ3" s="31"/>
      <c r="GK3" s="31"/>
      <c r="GL3" s="31"/>
      <c r="GM3" s="31"/>
      <c r="GN3" s="31"/>
      <c r="GO3" s="31"/>
      <c r="GP3" s="31"/>
      <c r="GQ3" s="31"/>
      <c r="GR3" s="31"/>
    </row>
    <row r="4" spans="1:230" s="29" customFormat="1" ht="23.25" customHeight="1">
      <c r="A4" s="22"/>
      <c r="B4" s="22"/>
      <c r="C4" s="14"/>
      <c r="D4" s="14"/>
      <c r="E4" s="14"/>
      <c r="F4" s="15"/>
      <c r="G4" s="14"/>
      <c r="H4" s="16" t="s">
        <v>74</v>
      </c>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3" t="s">
        <v>73</v>
      </c>
      <c r="AW4" s="13"/>
      <c r="AX4" s="13"/>
      <c r="AY4" s="13"/>
      <c r="AZ4" s="13"/>
      <c r="BA4" s="5"/>
      <c r="BB4" s="5"/>
      <c r="BC4" s="5"/>
      <c r="BD4" s="5"/>
      <c r="BE4" s="5"/>
      <c r="BF4" s="24" t="s">
        <v>107</v>
      </c>
      <c r="BG4" s="24"/>
      <c r="BH4" s="24"/>
      <c r="BI4" s="24"/>
      <c r="BJ4" s="24"/>
      <c r="BK4" s="24"/>
      <c r="BL4" s="24"/>
      <c r="BM4" s="24"/>
      <c r="BN4" s="24"/>
      <c r="BO4" s="24"/>
      <c r="BP4" s="24"/>
      <c r="BQ4" s="24"/>
      <c r="BR4" s="24"/>
      <c r="BS4" s="24"/>
      <c r="BT4" s="13" t="s">
        <v>229</v>
      </c>
      <c r="BU4" s="13"/>
      <c r="BV4" s="13"/>
      <c r="BW4" s="13"/>
      <c r="BX4" s="13"/>
      <c r="BY4" s="13"/>
      <c r="BZ4" s="13"/>
      <c r="CA4" s="13"/>
      <c r="CB4" s="13"/>
      <c r="CC4" s="13"/>
      <c r="CD4" s="13"/>
      <c r="CE4" s="13"/>
      <c r="CF4" s="13"/>
      <c r="CG4" s="13"/>
      <c r="CH4" s="5"/>
      <c r="CI4" s="5"/>
      <c r="CJ4" s="17"/>
      <c r="CK4" s="6" t="s">
        <v>97</v>
      </c>
      <c r="CL4" s="6"/>
      <c r="CM4" s="6"/>
      <c r="CN4" s="6"/>
      <c r="CO4" s="6"/>
      <c r="CP4" s="6"/>
      <c r="CQ4" s="6"/>
      <c r="CR4" s="6"/>
      <c r="CS4" s="6"/>
      <c r="CT4" s="6"/>
      <c r="CU4" s="6"/>
      <c r="CV4" s="6"/>
      <c r="CW4" s="6"/>
      <c r="CX4" s="6"/>
      <c r="CY4" s="24" t="s">
        <v>230</v>
      </c>
      <c r="CZ4" s="24"/>
      <c r="DA4" s="24"/>
      <c r="DB4" s="24"/>
      <c r="DC4" s="24"/>
      <c r="DD4" s="24"/>
      <c r="DE4" s="24"/>
      <c r="DF4" s="24"/>
      <c r="DG4" s="24"/>
      <c r="DH4" s="24"/>
      <c r="DI4" s="24"/>
      <c r="DJ4" s="24"/>
      <c r="DK4" s="24"/>
      <c r="DL4" s="24"/>
      <c r="DM4" s="19" t="s">
        <v>250</v>
      </c>
      <c r="DN4" s="19"/>
      <c r="DO4" s="19"/>
      <c r="DP4" s="19"/>
      <c r="DQ4" s="19"/>
      <c r="DR4" s="19"/>
      <c r="DS4" s="19"/>
      <c r="DT4" s="19"/>
      <c r="DU4" s="19"/>
      <c r="DV4" s="19"/>
      <c r="DW4" s="19"/>
      <c r="DX4" s="19"/>
      <c r="DY4" s="19"/>
      <c r="DZ4" s="19"/>
      <c r="EA4" s="32"/>
      <c r="EB4" s="32"/>
      <c r="EC4" s="33" t="s">
        <v>83</v>
      </c>
      <c r="ED4" s="33"/>
      <c r="EE4" s="33"/>
      <c r="EF4" s="33"/>
      <c r="EG4" s="33"/>
      <c r="EH4" s="33"/>
      <c r="EI4" s="33"/>
      <c r="EJ4" s="33"/>
      <c r="EK4" s="33"/>
      <c r="EL4" s="33"/>
      <c r="EM4" s="33"/>
      <c r="EN4" s="34" t="s">
        <v>206</v>
      </c>
      <c r="EO4" s="34"/>
      <c r="EP4" s="34"/>
      <c r="EQ4" s="34"/>
      <c r="ER4" s="34"/>
      <c r="ES4" s="34"/>
      <c r="ET4" s="34"/>
      <c r="EU4" s="34"/>
      <c r="EV4" s="34"/>
      <c r="EW4" s="34"/>
      <c r="EX4" s="18"/>
      <c r="EY4" s="15"/>
      <c r="EZ4" s="15"/>
      <c r="FA4" s="30"/>
      <c r="FB4" s="30"/>
      <c r="FC4" s="19"/>
      <c r="FD4" s="5" t="s">
        <v>89</v>
      </c>
      <c r="FE4" s="5"/>
      <c r="FF4" s="5"/>
      <c r="FG4" s="5"/>
      <c r="FH4" s="5"/>
      <c r="FI4" s="5"/>
      <c r="FJ4" s="5"/>
      <c r="FK4" s="5"/>
      <c r="FL4" s="5"/>
      <c r="FM4" s="5"/>
      <c r="FN4" s="5"/>
      <c r="FO4" s="5"/>
      <c r="FP4" s="5"/>
      <c r="FQ4" s="6" t="s">
        <v>21</v>
      </c>
      <c r="FR4" s="6"/>
      <c r="FS4" s="6"/>
      <c r="FT4" s="6"/>
      <c r="FU4" s="6"/>
      <c r="FV4" s="6"/>
      <c r="FW4" s="6"/>
      <c r="FX4" s="6"/>
      <c r="FY4" s="6"/>
      <c r="FZ4" s="6"/>
      <c r="GA4" s="6"/>
      <c r="GB4" s="6"/>
      <c r="GC4" s="6"/>
      <c r="GD4" s="6"/>
      <c r="GE4" s="6"/>
      <c r="GF4" s="6"/>
      <c r="GG4" s="6"/>
      <c r="GH4" s="17" t="s">
        <v>236</v>
      </c>
      <c r="GI4" s="17"/>
      <c r="GJ4" s="17"/>
      <c r="GK4" s="17"/>
      <c r="GL4" s="17"/>
      <c r="GM4" s="17"/>
      <c r="GN4" s="17"/>
      <c r="GO4" s="17"/>
      <c r="GP4" s="17"/>
      <c r="GQ4" s="17"/>
      <c r="GR4" s="17"/>
      <c r="GT4" s="31" t="s">
        <v>126</v>
      </c>
      <c r="GU4" s="20"/>
      <c r="GV4" s="21"/>
      <c r="GW4" s="21"/>
      <c r="GX4" s="21"/>
      <c r="GY4" s="21"/>
      <c r="GZ4" s="21"/>
      <c r="HA4" s="21"/>
      <c r="HB4" s="21"/>
      <c r="HC4" s="21"/>
      <c r="HD4" s="21"/>
      <c r="HE4" s="21"/>
    </row>
    <row r="5" spans="1:230" s="29" customFormat="1" ht="51" customHeight="1">
      <c r="A5" s="22"/>
      <c r="B5" s="22"/>
      <c r="C5" s="14"/>
      <c r="D5" s="14"/>
      <c r="E5" s="14"/>
      <c r="F5" s="14"/>
      <c r="G5" s="14"/>
      <c r="H5" s="16"/>
      <c r="I5" s="23" t="s">
        <v>152</v>
      </c>
      <c r="J5" s="23"/>
      <c r="K5" s="23"/>
      <c r="L5" s="24" t="s">
        <v>157</v>
      </c>
      <c r="M5" s="24"/>
      <c r="N5" s="24"/>
      <c r="O5" s="13" t="s">
        <v>153</v>
      </c>
      <c r="P5" s="13"/>
      <c r="Q5" s="13"/>
      <c r="R5" s="77" t="s">
        <v>192</v>
      </c>
      <c r="S5" s="77"/>
      <c r="T5" s="77"/>
      <c r="U5" s="24" t="s">
        <v>196</v>
      </c>
      <c r="V5" s="24"/>
      <c r="W5" s="24"/>
      <c r="X5" s="77" t="s">
        <v>198</v>
      </c>
      <c r="Y5" s="77"/>
      <c r="Z5" s="77"/>
      <c r="AA5" s="23" t="s">
        <v>173</v>
      </c>
      <c r="AB5" s="23"/>
      <c r="AC5" s="23"/>
      <c r="AD5" s="25" t="s">
        <v>144</v>
      </c>
      <c r="AE5" s="25"/>
      <c r="AF5" s="25"/>
      <c r="AG5" s="25"/>
      <c r="AH5" s="26" t="s">
        <v>131</v>
      </c>
      <c r="AI5" s="26"/>
      <c r="AJ5" s="26"/>
      <c r="AK5" s="26"/>
      <c r="AL5" s="6" t="s">
        <v>136</v>
      </c>
      <c r="AM5" s="6"/>
      <c r="AN5" s="6"/>
      <c r="AO5" s="24" t="s">
        <v>137</v>
      </c>
      <c r="AP5" s="24"/>
      <c r="AQ5" s="24"/>
      <c r="AR5" s="24"/>
      <c r="AS5" s="27" t="s">
        <v>141</v>
      </c>
      <c r="AT5" s="27"/>
      <c r="AU5" s="27"/>
      <c r="AV5" s="13"/>
      <c r="AW5" s="13"/>
      <c r="AX5" s="23" t="s">
        <v>151</v>
      </c>
      <c r="AY5" s="23"/>
      <c r="AZ5" s="13"/>
      <c r="BA5" s="5"/>
      <c r="BB5" s="5"/>
      <c r="BC5" s="5"/>
      <c r="BD5" s="5"/>
      <c r="BE5" s="5"/>
      <c r="BF5" s="24"/>
      <c r="BG5" s="24"/>
      <c r="BH5" s="24"/>
      <c r="BI5" s="85" t="s">
        <v>219</v>
      </c>
      <c r="BJ5" s="85"/>
      <c r="BK5" s="85"/>
      <c r="BL5" s="85"/>
      <c r="BM5" s="24"/>
      <c r="BN5" s="85" t="s">
        <v>220</v>
      </c>
      <c r="BO5" s="85"/>
      <c r="BP5" s="85"/>
      <c r="BQ5" s="24"/>
      <c r="BR5" s="24"/>
      <c r="BS5" s="24"/>
      <c r="BT5" s="13"/>
      <c r="BU5" s="13"/>
      <c r="BV5" s="13"/>
      <c r="BW5" s="84" t="s">
        <v>219</v>
      </c>
      <c r="BX5" s="84"/>
      <c r="BY5" s="84"/>
      <c r="BZ5" s="84"/>
      <c r="CA5" s="13"/>
      <c r="CB5" s="84" t="s">
        <v>220</v>
      </c>
      <c r="CC5" s="84"/>
      <c r="CD5" s="84"/>
      <c r="CE5" s="13"/>
      <c r="CF5" s="13"/>
      <c r="CG5" s="13"/>
      <c r="CH5" s="5"/>
      <c r="CI5" s="5"/>
      <c r="CJ5" s="17"/>
      <c r="CK5" s="6"/>
      <c r="CL5" s="6"/>
      <c r="CM5" s="6"/>
      <c r="CN5" s="86" t="s">
        <v>219</v>
      </c>
      <c r="CO5" s="86"/>
      <c r="CP5" s="86"/>
      <c r="CQ5" s="86"/>
      <c r="CR5" s="6"/>
      <c r="CS5" s="86" t="s">
        <v>220</v>
      </c>
      <c r="CT5" s="86"/>
      <c r="CU5" s="86"/>
      <c r="CV5" s="6"/>
      <c r="CW5" s="6"/>
      <c r="CX5" s="6"/>
      <c r="CY5" s="24"/>
      <c r="CZ5" s="24"/>
      <c r="DA5" s="24"/>
      <c r="DB5" s="85" t="s">
        <v>219</v>
      </c>
      <c r="DC5" s="85"/>
      <c r="DD5" s="85"/>
      <c r="DE5" s="85"/>
      <c r="DF5" s="24"/>
      <c r="DG5" s="85" t="s">
        <v>220</v>
      </c>
      <c r="DH5" s="85"/>
      <c r="DI5" s="85"/>
      <c r="DJ5" s="24"/>
      <c r="DK5" s="24"/>
      <c r="DL5" s="24"/>
      <c r="DM5" s="19"/>
      <c r="DN5" s="19"/>
      <c r="DO5" s="19"/>
      <c r="DP5" s="86" t="s">
        <v>219</v>
      </c>
      <c r="DQ5" s="86"/>
      <c r="DR5" s="86"/>
      <c r="DS5" s="86"/>
      <c r="DT5" s="19"/>
      <c r="DU5" s="86" t="s">
        <v>220</v>
      </c>
      <c r="DV5" s="86"/>
      <c r="DW5" s="86"/>
      <c r="DX5" s="19"/>
      <c r="DY5" s="19"/>
      <c r="DZ5" s="19"/>
      <c r="EA5" s="32"/>
      <c r="EB5" s="32"/>
      <c r="EC5" s="36"/>
      <c r="ED5" s="37" t="s">
        <v>90</v>
      </c>
      <c r="EE5" s="35"/>
      <c r="EF5" s="35"/>
      <c r="EG5" s="35"/>
      <c r="EH5" s="38" t="s">
        <v>205</v>
      </c>
      <c r="EI5" s="38"/>
      <c r="EJ5" s="39" t="s">
        <v>204</v>
      </c>
      <c r="EK5" s="39"/>
      <c r="EL5" s="40" t="s">
        <v>125</v>
      </c>
      <c r="EM5" s="40"/>
      <c r="EN5" s="24" t="s">
        <v>209</v>
      </c>
      <c r="EO5" s="24"/>
      <c r="EP5" s="24"/>
      <c r="EQ5" s="24"/>
      <c r="ER5" s="24"/>
      <c r="ES5" s="41" t="s">
        <v>210</v>
      </c>
      <c r="ET5" s="41"/>
      <c r="EU5" s="41"/>
      <c r="EV5" s="34"/>
      <c r="EW5" s="34"/>
      <c r="EX5" s="28" t="s">
        <v>161</v>
      </c>
      <c r="EY5" s="28"/>
      <c r="EZ5" s="28"/>
      <c r="FA5" s="36" t="s">
        <v>291</v>
      </c>
      <c r="FB5" s="36"/>
      <c r="FC5" s="31" t="s">
        <v>24</v>
      </c>
      <c r="FD5" s="5"/>
      <c r="FE5" s="85" t="s">
        <v>127</v>
      </c>
      <c r="FF5" s="85"/>
      <c r="FG5" s="85"/>
      <c r="FH5" s="85"/>
      <c r="FI5" s="85"/>
      <c r="FJ5" s="15" t="s">
        <v>221</v>
      </c>
      <c r="FK5" s="15"/>
      <c r="FL5" s="15"/>
      <c r="FM5" s="15"/>
      <c r="FN5" s="15"/>
      <c r="FO5" s="5"/>
      <c r="FP5" s="5"/>
      <c r="FQ5" s="6"/>
      <c r="FR5" s="27" t="s">
        <v>127</v>
      </c>
      <c r="FS5" s="27"/>
      <c r="FT5" s="27"/>
      <c r="FU5" s="27"/>
      <c r="FV5" s="27"/>
      <c r="FW5" s="86" t="s">
        <v>221</v>
      </c>
      <c r="FX5" s="86"/>
      <c r="FY5" s="86"/>
      <c r="FZ5" s="86"/>
      <c r="GA5" s="86"/>
      <c r="GB5" s="27" t="s">
        <v>224</v>
      </c>
      <c r="GC5" s="27"/>
      <c r="GD5" s="27"/>
      <c r="GE5" s="27"/>
      <c r="GF5" s="27"/>
      <c r="GG5" s="6"/>
      <c r="GH5" s="89" t="s">
        <v>235</v>
      </c>
      <c r="GI5" s="89"/>
      <c r="GJ5" s="89"/>
      <c r="GK5" s="89"/>
      <c r="GL5" s="89"/>
      <c r="GM5" s="82" t="s">
        <v>215</v>
      </c>
      <c r="GN5" s="82"/>
      <c r="GO5" s="82"/>
      <c r="GP5" s="82"/>
      <c r="GQ5" s="82"/>
      <c r="GR5" s="17"/>
      <c r="GT5" s="45" t="s">
        <v>180</v>
      </c>
      <c r="GU5" s="43"/>
      <c r="GV5" s="43"/>
      <c r="GW5" s="43"/>
      <c r="GX5" s="46" t="s">
        <v>181</v>
      </c>
      <c r="GY5" s="44"/>
      <c r="GZ5" s="44"/>
      <c r="HA5" s="44"/>
      <c r="HB5" s="47" t="s">
        <v>182</v>
      </c>
      <c r="HC5" s="48"/>
      <c r="HD5" s="48"/>
      <c r="HE5" s="48"/>
    </row>
    <row r="6" spans="1:230" s="53" customFormat="1" ht="215.5" customHeight="1">
      <c r="A6" s="49" t="s">
        <v>7</v>
      </c>
      <c r="B6" s="49" t="s">
        <v>19</v>
      </c>
      <c r="C6" s="50" t="s">
        <v>16</v>
      </c>
      <c r="D6" s="50" t="s">
        <v>6</v>
      </c>
      <c r="E6" s="50" t="s">
        <v>88</v>
      </c>
      <c r="F6" s="50" t="s">
        <v>72</v>
      </c>
      <c r="G6" s="50" t="s">
        <v>189</v>
      </c>
      <c r="H6" s="50" t="s">
        <v>14</v>
      </c>
      <c r="I6" s="50" t="s">
        <v>39</v>
      </c>
      <c r="J6" s="50" t="s">
        <v>45</v>
      </c>
      <c r="K6" s="50" t="s">
        <v>174</v>
      </c>
      <c r="L6" s="50" t="s">
        <v>18</v>
      </c>
      <c r="M6" s="50" t="s">
        <v>146</v>
      </c>
      <c r="N6" s="50" t="s">
        <v>174</v>
      </c>
      <c r="O6" s="50" t="s">
        <v>40</v>
      </c>
      <c r="P6" s="50" t="s">
        <v>289</v>
      </c>
      <c r="Q6" s="50" t="s">
        <v>174</v>
      </c>
      <c r="R6" s="50" t="s">
        <v>193</v>
      </c>
      <c r="S6" s="50" t="s">
        <v>195</v>
      </c>
      <c r="T6" s="50" t="s">
        <v>174</v>
      </c>
      <c r="U6" s="50" t="s">
        <v>200</v>
      </c>
      <c r="V6" s="50" t="s">
        <v>201</v>
      </c>
      <c r="W6" s="50" t="s">
        <v>174</v>
      </c>
      <c r="X6" s="50" t="s">
        <v>194</v>
      </c>
      <c r="Y6" s="50" t="s">
        <v>202</v>
      </c>
      <c r="Z6" s="50" t="s">
        <v>174</v>
      </c>
      <c r="AA6" s="50" t="s">
        <v>123</v>
      </c>
      <c r="AB6" s="50" t="s">
        <v>124</v>
      </c>
      <c r="AC6" s="50" t="s">
        <v>174</v>
      </c>
      <c r="AD6" s="50" t="s">
        <v>184</v>
      </c>
      <c r="AE6" s="50" t="s">
        <v>46</v>
      </c>
      <c r="AF6" s="50" t="s">
        <v>145</v>
      </c>
      <c r="AG6" s="50" t="s">
        <v>174</v>
      </c>
      <c r="AH6" s="50" t="s">
        <v>77</v>
      </c>
      <c r="AI6" s="50" t="s">
        <v>133</v>
      </c>
      <c r="AJ6" s="50" t="s">
        <v>132</v>
      </c>
      <c r="AK6" s="50" t="s">
        <v>174</v>
      </c>
      <c r="AL6" s="50" t="s">
        <v>134</v>
      </c>
      <c r="AM6" s="50" t="s">
        <v>135</v>
      </c>
      <c r="AN6" s="50" t="s">
        <v>174</v>
      </c>
      <c r="AO6" s="50" t="s">
        <v>138</v>
      </c>
      <c r="AP6" s="50" t="s">
        <v>139</v>
      </c>
      <c r="AQ6" s="50" t="s">
        <v>140</v>
      </c>
      <c r="AR6" s="50" t="s">
        <v>174</v>
      </c>
      <c r="AS6" s="50" t="s">
        <v>143</v>
      </c>
      <c r="AT6" s="50" t="s">
        <v>142</v>
      </c>
      <c r="AU6" s="50" t="s">
        <v>211</v>
      </c>
      <c r="AV6" s="50" t="s">
        <v>38</v>
      </c>
      <c r="AW6" s="50" t="s">
        <v>43</v>
      </c>
      <c r="AX6" s="50" t="s">
        <v>130</v>
      </c>
      <c r="AY6" s="50" t="s">
        <v>129</v>
      </c>
      <c r="AZ6" s="50" t="s">
        <v>174</v>
      </c>
      <c r="BA6" s="50" t="s">
        <v>162</v>
      </c>
      <c r="BB6" s="50" t="s">
        <v>11</v>
      </c>
      <c r="BC6" s="50" t="s">
        <v>313</v>
      </c>
      <c r="BD6" s="50" t="s">
        <v>66</v>
      </c>
      <c r="BE6" s="50" t="s">
        <v>213</v>
      </c>
      <c r="BF6" s="50" t="s">
        <v>80</v>
      </c>
      <c r="BG6" s="50" t="s">
        <v>227</v>
      </c>
      <c r="BH6" s="50" t="s">
        <v>233</v>
      </c>
      <c r="BI6" s="50" t="s">
        <v>79</v>
      </c>
      <c r="BJ6" s="50" t="s">
        <v>113</v>
      </c>
      <c r="BK6" s="50" t="s">
        <v>104</v>
      </c>
      <c r="BL6" s="50" t="s">
        <v>105</v>
      </c>
      <c r="BM6" s="50" t="s">
        <v>114</v>
      </c>
      <c r="BN6" s="50" t="s">
        <v>13</v>
      </c>
      <c r="BO6" s="50" t="s">
        <v>82</v>
      </c>
      <c r="BP6" s="50" t="s">
        <v>81</v>
      </c>
      <c r="BQ6" s="50" t="s">
        <v>106</v>
      </c>
      <c r="BR6" s="50" t="s">
        <v>225</v>
      </c>
      <c r="BS6" s="50" t="s">
        <v>174</v>
      </c>
      <c r="BT6" s="50" t="s">
        <v>80</v>
      </c>
      <c r="BU6" s="50" t="s">
        <v>227</v>
      </c>
      <c r="BV6" s="50" t="s">
        <v>232</v>
      </c>
      <c r="BW6" s="50" t="s">
        <v>103</v>
      </c>
      <c r="BX6" s="50" t="s">
        <v>112</v>
      </c>
      <c r="BY6" s="50" t="s">
        <v>104</v>
      </c>
      <c r="BZ6" s="50" t="s">
        <v>105</v>
      </c>
      <c r="CA6" s="50" t="s">
        <v>115</v>
      </c>
      <c r="CB6" s="50" t="s">
        <v>13</v>
      </c>
      <c r="CC6" s="50" t="s">
        <v>82</v>
      </c>
      <c r="CD6" s="50" t="s">
        <v>81</v>
      </c>
      <c r="CE6" s="50" t="s">
        <v>106</v>
      </c>
      <c r="CF6" s="50" t="s">
        <v>71</v>
      </c>
      <c r="CG6" s="50" t="s">
        <v>174</v>
      </c>
      <c r="CH6" s="50" t="s">
        <v>76</v>
      </c>
      <c r="CI6" s="50" t="s">
        <v>174</v>
      </c>
      <c r="CJ6" s="50" t="s">
        <v>118</v>
      </c>
      <c r="CK6" s="50" t="s">
        <v>116</v>
      </c>
      <c r="CL6" s="50" t="s">
        <v>227</v>
      </c>
      <c r="CM6" s="50" t="s">
        <v>231</v>
      </c>
      <c r="CN6" s="50" t="s">
        <v>103</v>
      </c>
      <c r="CO6" s="50" t="s">
        <v>112</v>
      </c>
      <c r="CP6" s="50" t="s">
        <v>104</v>
      </c>
      <c r="CQ6" s="50" t="s">
        <v>105</v>
      </c>
      <c r="CR6" s="50" t="s">
        <v>114</v>
      </c>
      <c r="CS6" s="50" t="s">
        <v>13</v>
      </c>
      <c r="CT6" s="50" t="s">
        <v>82</v>
      </c>
      <c r="CU6" s="50" t="s">
        <v>81</v>
      </c>
      <c r="CV6" s="50" t="s">
        <v>9</v>
      </c>
      <c r="CW6" s="50" t="s">
        <v>117</v>
      </c>
      <c r="CX6" s="50" t="s">
        <v>174</v>
      </c>
      <c r="CY6" s="50" t="s">
        <v>116</v>
      </c>
      <c r="CZ6" s="50" t="s">
        <v>227</v>
      </c>
      <c r="DA6" s="50" t="s">
        <v>231</v>
      </c>
      <c r="DB6" s="50" t="s">
        <v>103</v>
      </c>
      <c r="DC6" s="50" t="s">
        <v>112</v>
      </c>
      <c r="DD6" s="50" t="s">
        <v>104</v>
      </c>
      <c r="DE6" s="50" t="s">
        <v>105</v>
      </c>
      <c r="DF6" s="50" t="s">
        <v>114</v>
      </c>
      <c r="DG6" s="50" t="s">
        <v>13</v>
      </c>
      <c r="DH6" s="50" t="s">
        <v>82</v>
      </c>
      <c r="DI6" s="50" t="s">
        <v>81</v>
      </c>
      <c r="DJ6" s="50" t="s">
        <v>9</v>
      </c>
      <c r="DK6" s="50" t="s">
        <v>117</v>
      </c>
      <c r="DL6" s="50" t="s">
        <v>174</v>
      </c>
      <c r="DM6" s="50" t="s">
        <v>116</v>
      </c>
      <c r="DN6" s="50" t="s">
        <v>227</v>
      </c>
      <c r="DO6" s="50" t="s">
        <v>231</v>
      </c>
      <c r="DP6" s="50" t="s">
        <v>103</v>
      </c>
      <c r="DQ6" s="50" t="s">
        <v>112</v>
      </c>
      <c r="DR6" s="50" t="s">
        <v>104</v>
      </c>
      <c r="DS6" s="50" t="s">
        <v>105</v>
      </c>
      <c r="DT6" s="50" t="s">
        <v>114</v>
      </c>
      <c r="DU6" s="50" t="s">
        <v>13</v>
      </c>
      <c r="DV6" s="50" t="s">
        <v>82</v>
      </c>
      <c r="DW6" s="50" t="s">
        <v>81</v>
      </c>
      <c r="DX6" s="50" t="s">
        <v>9</v>
      </c>
      <c r="DY6" s="50" t="s">
        <v>117</v>
      </c>
      <c r="DZ6" s="50" t="s">
        <v>174</v>
      </c>
      <c r="EA6" s="50" t="s">
        <v>75</v>
      </c>
      <c r="EB6" s="50" t="s">
        <v>174</v>
      </c>
      <c r="EC6" s="50" t="s">
        <v>31</v>
      </c>
      <c r="ED6" s="50" t="s">
        <v>34</v>
      </c>
      <c r="EE6" s="50" t="s">
        <v>33</v>
      </c>
      <c r="EF6" s="50" t="s">
        <v>35</v>
      </c>
      <c r="EG6" s="50" t="s">
        <v>174</v>
      </c>
      <c r="EH6" s="50" t="s">
        <v>121</v>
      </c>
      <c r="EI6" s="50" t="s">
        <v>174</v>
      </c>
      <c r="EJ6" s="50" t="s">
        <v>183</v>
      </c>
      <c r="EK6" s="50" t="s">
        <v>174</v>
      </c>
      <c r="EL6" s="50" t="s">
        <v>122</v>
      </c>
      <c r="EM6" s="50" t="s">
        <v>174</v>
      </c>
      <c r="EN6" s="50" t="s">
        <v>91</v>
      </c>
      <c r="EO6" s="50" t="s">
        <v>93</v>
      </c>
      <c r="EP6" s="50" t="s">
        <v>234</v>
      </c>
      <c r="EQ6" s="50" t="s">
        <v>94</v>
      </c>
      <c r="ER6" s="50" t="s">
        <v>174</v>
      </c>
      <c r="ES6" s="50" t="s">
        <v>207</v>
      </c>
      <c r="ET6" s="50" t="s">
        <v>208</v>
      </c>
      <c r="EU6" s="50" t="s">
        <v>174</v>
      </c>
      <c r="EV6" s="50" t="s">
        <v>253</v>
      </c>
      <c r="EW6" s="50" t="s">
        <v>174</v>
      </c>
      <c r="EX6" s="50" t="s">
        <v>293</v>
      </c>
      <c r="EY6" s="50" t="s">
        <v>292</v>
      </c>
      <c r="EZ6" s="50" t="s">
        <v>174</v>
      </c>
      <c r="FA6" s="92" t="s">
        <v>298</v>
      </c>
      <c r="FB6" s="50" t="s">
        <v>172</v>
      </c>
      <c r="FC6" s="54" t="s">
        <v>310</v>
      </c>
      <c r="FD6" s="54" t="s">
        <v>311</v>
      </c>
      <c r="FE6" s="51" t="s">
        <v>284</v>
      </c>
      <c r="FF6" s="51" t="s">
        <v>272</v>
      </c>
      <c r="FG6" s="51" t="s">
        <v>273</v>
      </c>
      <c r="FH6" s="54" t="s">
        <v>305</v>
      </c>
      <c r="FI6" s="51" t="s">
        <v>274</v>
      </c>
      <c r="FJ6" s="51" t="s">
        <v>284</v>
      </c>
      <c r="FK6" s="51" t="s">
        <v>272</v>
      </c>
      <c r="FL6" s="51" t="s">
        <v>273</v>
      </c>
      <c r="FM6" s="54" t="s">
        <v>306</v>
      </c>
      <c r="FN6" s="51" t="s">
        <v>172</v>
      </c>
      <c r="FO6" s="51" t="s">
        <v>283</v>
      </c>
      <c r="FP6" s="51" t="s">
        <v>172</v>
      </c>
      <c r="FQ6" s="54" t="s">
        <v>312</v>
      </c>
      <c r="FR6" s="51" t="s">
        <v>275</v>
      </c>
      <c r="FS6" s="51" t="s">
        <v>272</v>
      </c>
      <c r="FT6" s="51" t="s">
        <v>273</v>
      </c>
      <c r="FU6" s="54" t="s">
        <v>307</v>
      </c>
      <c r="FV6" s="51" t="s">
        <v>172</v>
      </c>
      <c r="FW6" s="51" t="s">
        <v>271</v>
      </c>
      <c r="FX6" s="51" t="s">
        <v>272</v>
      </c>
      <c r="FY6" s="51" t="s">
        <v>273</v>
      </c>
      <c r="FZ6" s="54" t="s">
        <v>308</v>
      </c>
      <c r="GA6" s="51" t="s">
        <v>172</v>
      </c>
      <c r="GB6" s="51" t="s">
        <v>271</v>
      </c>
      <c r="GC6" s="51" t="s">
        <v>272</v>
      </c>
      <c r="GD6" s="51" t="s">
        <v>273</v>
      </c>
      <c r="GE6" s="54" t="s">
        <v>309</v>
      </c>
      <c r="GF6" s="51" t="s">
        <v>172</v>
      </c>
      <c r="GG6" s="51" t="s">
        <v>172</v>
      </c>
      <c r="GH6" s="54" t="s">
        <v>282</v>
      </c>
      <c r="GI6" s="51" t="s">
        <v>28</v>
      </c>
      <c r="GJ6" s="51" t="s">
        <v>29</v>
      </c>
      <c r="GK6" s="51" t="s">
        <v>30</v>
      </c>
      <c r="GL6" s="51" t="s">
        <v>172</v>
      </c>
      <c r="GM6" s="54" t="s">
        <v>128</v>
      </c>
      <c r="GN6" s="51" t="s">
        <v>255</v>
      </c>
      <c r="GO6" s="51" t="s">
        <v>254</v>
      </c>
      <c r="GP6" s="51" t="s">
        <v>30</v>
      </c>
      <c r="GQ6" s="51" t="s">
        <v>172</v>
      </c>
      <c r="GR6" s="51" t="s">
        <v>172</v>
      </c>
      <c r="GS6" s="52" t="s">
        <v>78</v>
      </c>
      <c r="GT6" s="51" t="s">
        <v>177</v>
      </c>
      <c r="GU6" s="51" t="s">
        <v>178</v>
      </c>
      <c r="GV6" s="51" t="s">
        <v>179</v>
      </c>
      <c r="GW6" s="51" t="s">
        <v>172</v>
      </c>
      <c r="GX6" s="51" t="s">
        <v>177</v>
      </c>
      <c r="GY6" s="51" t="s">
        <v>178</v>
      </c>
      <c r="GZ6" s="51" t="s">
        <v>179</v>
      </c>
      <c r="HA6" s="51" t="s">
        <v>172</v>
      </c>
      <c r="HB6" s="51" t="s">
        <v>177</v>
      </c>
      <c r="HC6" s="51" t="s">
        <v>178</v>
      </c>
      <c r="HD6" s="51" t="s">
        <v>179</v>
      </c>
      <c r="HE6" s="51" t="s">
        <v>172</v>
      </c>
    </row>
    <row r="7" spans="1:230" s="105" customFormat="1">
      <c r="A7" s="104" t="s">
        <v>315</v>
      </c>
      <c r="B7" s="103" t="s">
        <v>348</v>
      </c>
      <c r="C7" s="104" t="s">
        <v>17</v>
      </c>
      <c r="D7" s="104" t="s">
        <v>23</v>
      </c>
      <c r="E7" s="104" t="s">
        <v>8</v>
      </c>
      <c r="F7" s="104">
        <v>1</v>
      </c>
      <c r="G7" s="104">
        <v>100</v>
      </c>
      <c r="H7" s="104" t="s">
        <v>15</v>
      </c>
      <c r="I7" s="106" t="s">
        <v>50</v>
      </c>
      <c r="J7" s="104">
        <v>12</v>
      </c>
      <c r="L7" s="104" t="s">
        <v>10</v>
      </c>
      <c r="M7" s="104" t="s">
        <v>169</v>
      </c>
      <c r="O7" s="104" t="s">
        <v>54</v>
      </c>
      <c r="P7" s="104" t="s">
        <v>155</v>
      </c>
      <c r="R7" s="104" t="s">
        <v>156</v>
      </c>
      <c r="S7" s="104"/>
      <c r="T7" s="104"/>
      <c r="U7" s="104" t="s">
        <v>156</v>
      </c>
      <c r="V7" s="104"/>
      <c r="W7" s="104"/>
      <c r="X7" s="104" t="s">
        <v>156</v>
      </c>
      <c r="Y7" s="104"/>
      <c r="Z7" s="104"/>
      <c r="AA7" s="104" t="s">
        <v>42</v>
      </c>
      <c r="AB7" s="104">
        <v>0.9</v>
      </c>
      <c r="AD7" s="105">
        <v>8</v>
      </c>
      <c r="AE7" s="104">
        <v>0.1</v>
      </c>
      <c r="AF7" s="104">
        <v>5</v>
      </c>
      <c r="AH7" s="105">
        <v>100</v>
      </c>
      <c r="AI7" s="105">
        <v>0</v>
      </c>
      <c r="AJ7" s="105">
        <v>1</v>
      </c>
      <c r="AL7" s="105">
        <v>100</v>
      </c>
      <c r="AM7" s="105">
        <v>1</v>
      </c>
      <c r="AO7" s="105">
        <v>1</v>
      </c>
      <c r="AP7" s="105">
        <v>1</v>
      </c>
      <c r="AQ7" s="105">
        <v>2</v>
      </c>
      <c r="AS7" s="105">
        <v>2</v>
      </c>
      <c r="AT7" s="105">
        <v>1</v>
      </c>
      <c r="AV7" s="107" t="s">
        <v>188</v>
      </c>
      <c r="AW7" s="105" t="s">
        <v>44</v>
      </c>
      <c r="AX7" s="105">
        <v>-106</v>
      </c>
      <c r="AY7" s="105">
        <v>1</v>
      </c>
      <c r="AZ7" s="105" t="s">
        <v>316</v>
      </c>
      <c r="BA7" s="105" t="s">
        <v>163</v>
      </c>
      <c r="BB7" s="104" t="s">
        <v>12</v>
      </c>
      <c r="BC7" s="104">
        <v>30</v>
      </c>
      <c r="BD7" s="104">
        <v>1</v>
      </c>
      <c r="BE7" s="104">
        <v>60</v>
      </c>
      <c r="BF7" s="105" t="s">
        <v>242</v>
      </c>
      <c r="BG7" s="104">
        <v>60</v>
      </c>
      <c r="BH7" s="104">
        <v>1</v>
      </c>
      <c r="BI7" s="105">
        <v>65536</v>
      </c>
      <c r="BJ7" s="105">
        <v>0.105</v>
      </c>
      <c r="BK7" s="105">
        <v>1.5</v>
      </c>
      <c r="BL7" s="105">
        <v>0.5</v>
      </c>
      <c r="BN7" s="105">
        <v>2</v>
      </c>
      <c r="BO7" s="105">
        <v>-4</v>
      </c>
      <c r="BP7" s="105">
        <v>4</v>
      </c>
      <c r="BQ7" s="104">
        <v>15</v>
      </c>
      <c r="BR7" s="105" t="s">
        <v>203</v>
      </c>
      <c r="CH7" s="108" t="s">
        <v>191</v>
      </c>
      <c r="CJ7" s="104">
        <v>1</v>
      </c>
      <c r="CK7" s="109" t="s">
        <v>41</v>
      </c>
      <c r="CL7" s="105">
        <v>60</v>
      </c>
      <c r="CM7" s="105">
        <v>1</v>
      </c>
      <c r="CN7" s="105">
        <v>100</v>
      </c>
      <c r="CO7" s="105">
        <v>0</v>
      </c>
      <c r="CP7" s="105">
        <v>1</v>
      </c>
      <c r="CQ7" s="105">
        <v>1</v>
      </c>
      <c r="CS7" s="105">
        <v>0</v>
      </c>
      <c r="CT7" s="104">
        <v>0</v>
      </c>
      <c r="CU7" s="104">
        <v>0</v>
      </c>
      <c r="CV7" s="105">
        <v>10</v>
      </c>
      <c r="CW7" s="105">
        <v>99</v>
      </c>
      <c r="CY7" s="104"/>
      <c r="CZ7" s="104"/>
      <c r="DA7" s="104"/>
      <c r="DB7" s="104"/>
      <c r="DC7" s="104"/>
      <c r="DD7" s="104"/>
      <c r="DE7" s="104"/>
      <c r="DF7" s="104"/>
      <c r="DG7" s="104"/>
      <c r="DH7" s="104"/>
      <c r="DI7" s="104"/>
      <c r="DJ7" s="104"/>
      <c r="DK7" s="104"/>
      <c r="DL7" s="104"/>
      <c r="EA7" s="108" t="s">
        <v>191</v>
      </c>
      <c r="EC7" s="110" t="s">
        <v>190</v>
      </c>
      <c r="ED7" s="104"/>
      <c r="EE7" s="104"/>
      <c r="EF7" s="104"/>
      <c r="EG7" s="104"/>
      <c r="EN7" s="12" t="s">
        <v>92</v>
      </c>
      <c r="EP7" s="105" t="s">
        <v>327</v>
      </c>
      <c r="EX7" s="105" t="s">
        <v>158</v>
      </c>
      <c r="EY7" s="105">
        <v>13</v>
      </c>
      <c r="FA7" s="105">
        <v>13</v>
      </c>
      <c r="FC7" s="111">
        <v>0.91480000000000006</v>
      </c>
      <c r="FD7" s="111">
        <v>0.91480000000000006</v>
      </c>
      <c r="FO7" s="105">
        <v>77.73</v>
      </c>
      <c r="FQ7" s="112"/>
      <c r="GC7" s="112"/>
      <c r="GD7" s="112"/>
      <c r="GE7" s="112"/>
      <c r="GF7" s="112"/>
      <c r="GH7" s="112" t="s">
        <v>318</v>
      </c>
      <c r="GI7" s="112" t="s">
        <v>318</v>
      </c>
      <c r="GJ7" s="112" t="s">
        <v>318</v>
      </c>
      <c r="GK7" s="112" t="s">
        <v>318</v>
      </c>
      <c r="GM7" s="112" t="s">
        <v>318</v>
      </c>
      <c r="GN7" s="112" t="s">
        <v>318</v>
      </c>
      <c r="GO7" s="112" t="s">
        <v>318</v>
      </c>
      <c r="GP7" s="112" t="s">
        <v>318</v>
      </c>
      <c r="GR7" s="107"/>
    </row>
    <row r="8" spans="1:230" s="105" customFormat="1">
      <c r="A8" s="105" t="s">
        <v>315</v>
      </c>
      <c r="B8" s="103" t="s">
        <v>348</v>
      </c>
      <c r="C8" s="105" t="s">
        <v>17</v>
      </c>
      <c r="D8" s="105" t="s">
        <v>23</v>
      </c>
      <c r="E8" s="105" t="s">
        <v>8</v>
      </c>
      <c r="F8" s="105">
        <v>1</v>
      </c>
      <c r="G8" s="105">
        <v>100</v>
      </c>
      <c r="H8" s="105" t="s">
        <v>15</v>
      </c>
      <c r="I8" s="106" t="s">
        <v>50</v>
      </c>
      <c r="J8" s="104">
        <v>12</v>
      </c>
      <c r="L8" s="104" t="s">
        <v>10</v>
      </c>
      <c r="M8" s="104" t="s">
        <v>169</v>
      </c>
      <c r="O8" s="104" t="s">
        <v>54</v>
      </c>
      <c r="P8" s="104" t="s">
        <v>155</v>
      </c>
      <c r="R8" s="104" t="s">
        <v>156</v>
      </c>
      <c r="S8" s="104"/>
      <c r="T8" s="104"/>
      <c r="U8" s="104" t="s">
        <v>156</v>
      </c>
      <c r="V8" s="104"/>
      <c r="W8" s="104"/>
      <c r="X8" s="104" t="s">
        <v>156</v>
      </c>
      <c r="AA8" s="105" t="s">
        <v>42</v>
      </c>
      <c r="AB8" s="105">
        <v>0.9</v>
      </c>
      <c r="AD8" s="105">
        <v>8</v>
      </c>
      <c r="AE8" s="105">
        <v>0.1</v>
      </c>
      <c r="AF8" s="104">
        <v>5</v>
      </c>
      <c r="AH8" s="105">
        <v>100</v>
      </c>
      <c r="AI8" s="105">
        <v>0</v>
      </c>
      <c r="AJ8" s="105">
        <v>1</v>
      </c>
      <c r="AL8" s="105">
        <v>100</v>
      </c>
      <c r="AM8" s="105">
        <v>1</v>
      </c>
      <c r="AO8" s="105">
        <v>1</v>
      </c>
      <c r="AP8" s="105">
        <v>1</v>
      </c>
      <c r="AQ8" s="105">
        <v>2</v>
      </c>
      <c r="AS8" s="105">
        <v>2</v>
      </c>
      <c r="AT8" s="105">
        <v>1</v>
      </c>
      <c r="AV8" s="107" t="s">
        <v>188</v>
      </c>
      <c r="AW8" s="105" t="s">
        <v>44</v>
      </c>
      <c r="AX8" s="105">
        <v>-106</v>
      </c>
      <c r="AY8" s="105">
        <v>1</v>
      </c>
      <c r="AZ8" s="105" t="s">
        <v>316</v>
      </c>
      <c r="BA8" s="105" t="s">
        <v>163</v>
      </c>
      <c r="BB8" s="105" t="s">
        <v>12</v>
      </c>
      <c r="BC8" s="105">
        <v>30</v>
      </c>
      <c r="BD8" s="104">
        <v>1</v>
      </c>
      <c r="BE8" s="104">
        <v>60</v>
      </c>
      <c r="BF8" s="105" t="s">
        <v>242</v>
      </c>
      <c r="BG8" s="104">
        <v>60</v>
      </c>
      <c r="BH8" s="104">
        <v>1</v>
      </c>
      <c r="BI8" s="105">
        <v>65536</v>
      </c>
      <c r="BJ8" s="105">
        <v>0.105</v>
      </c>
      <c r="BK8" s="105">
        <v>1.5</v>
      </c>
      <c r="BL8" s="105">
        <v>0.5</v>
      </c>
      <c r="BN8" s="105">
        <v>2</v>
      </c>
      <c r="BO8" s="105">
        <v>-4</v>
      </c>
      <c r="BP8" s="105">
        <v>4</v>
      </c>
      <c r="BQ8" s="104">
        <v>15</v>
      </c>
      <c r="BR8" s="105" t="s">
        <v>203</v>
      </c>
      <c r="CH8" s="108" t="s">
        <v>191</v>
      </c>
      <c r="CJ8" s="104">
        <v>1</v>
      </c>
      <c r="CK8" s="109" t="s">
        <v>41</v>
      </c>
      <c r="CL8" s="105">
        <v>60</v>
      </c>
      <c r="CM8" s="105">
        <v>1</v>
      </c>
      <c r="CN8" s="105">
        <v>100</v>
      </c>
      <c r="CO8" s="105">
        <v>0</v>
      </c>
      <c r="CP8" s="105">
        <v>1</v>
      </c>
      <c r="CQ8" s="105">
        <v>1</v>
      </c>
      <c r="CS8" s="105">
        <v>0</v>
      </c>
      <c r="CT8" s="104">
        <v>0</v>
      </c>
      <c r="CU8" s="104">
        <v>0</v>
      </c>
      <c r="CV8" s="105">
        <v>10</v>
      </c>
      <c r="CW8" s="105">
        <v>99</v>
      </c>
      <c r="EA8" s="108" t="s">
        <v>191</v>
      </c>
      <c r="EC8" s="110" t="s">
        <v>36</v>
      </c>
      <c r="ED8" s="105">
        <v>10</v>
      </c>
      <c r="EE8" s="105">
        <v>5</v>
      </c>
      <c r="EF8" s="105">
        <v>5</v>
      </c>
      <c r="EN8" s="12" t="s">
        <v>92</v>
      </c>
      <c r="EP8" s="105" t="s">
        <v>327</v>
      </c>
      <c r="EX8" s="105" t="s">
        <v>158</v>
      </c>
      <c r="EY8" s="105">
        <v>13</v>
      </c>
      <c r="FA8" s="105">
        <v>13</v>
      </c>
      <c r="FC8" s="111">
        <v>0.79996517830765979</v>
      </c>
      <c r="FD8" s="111">
        <v>0.79996517830765979</v>
      </c>
      <c r="FO8" s="105">
        <v>79.14</v>
      </c>
      <c r="FQ8" s="112"/>
      <c r="GC8" s="111"/>
      <c r="GD8" s="111"/>
      <c r="GE8" s="111"/>
      <c r="GF8" s="111"/>
      <c r="GG8" s="111"/>
      <c r="GH8" s="111">
        <v>5.6263889118271626E-2</v>
      </c>
      <c r="GI8" s="111">
        <v>0.10444280966997277</v>
      </c>
      <c r="GJ8" s="111">
        <v>3.9605766280801147E-2</v>
      </c>
      <c r="GK8" s="111">
        <v>5.6375017277807471E-2</v>
      </c>
      <c r="GL8" s="111"/>
      <c r="GM8" s="111">
        <v>5.8095886664378482E-2</v>
      </c>
      <c r="GN8" s="111">
        <v>0.10276371575820664</v>
      </c>
      <c r="GO8" s="111">
        <v>4.0506513817074263E-2</v>
      </c>
      <c r="GP8" s="111">
        <v>5.4170439027409478E-2</v>
      </c>
      <c r="GR8" s="107"/>
    </row>
    <row r="9" spans="1:230" s="105" customFormat="1">
      <c r="A9" s="105" t="s">
        <v>315</v>
      </c>
      <c r="B9" s="103" t="s">
        <v>348</v>
      </c>
      <c r="C9" s="105" t="s">
        <v>17</v>
      </c>
      <c r="D9" s="105" t="s">
        <v>23</v>
      </c>
      <c r="E9" s="105" t="s">
        <v>8</v>
      </c>
      <c r="F9" s="105">
        <v>1</v>
      </c>
      <c r="G9" s="105">
        <v>100</v>
      </c>
      <c r="H9" s="105" t="s">
        <v>15</v>
      </c>
      <c r="I9" s="106" t="s">
        <v>50</v>
      </c>
      <c r="J9" s="104">
        <v>12</v>
      </c>
      <c r="L9" s="104" t="s">
        <v>10</v>
      </c>
      <c r="M9" s="104" t="s">
        <v>169</v>
      </c>
      <c r="O9" s="104" t="s">
        <v>54</v>
      </c>
      <c r="P9" s="104" t="s">
        <v>155</v>
      </c>
      <c r="R9" s="104" t="s">
        <v>156</v>
      </c>
      <c r="S9" s="104"/>
      <c r="T9" s="104"/>
      <c r="U9" s="104" t="s">
        <v>156</v>
      </c>
      <c r="V9" s="104"/>
      <c r="W9" s="104"/>
      <c r="X9" s="104" t="s">
        <v>156</v>
      </c>
      <c r="AA9" s="105" t="s">
        <v>42</v>
      </c>
      <c r="AB9" s="105">
        <v>0.9</v>
      </c>
      <c r="AD9" s="105">
        <v>8</v>
      </c>
      <c r="AE9" s="105">
        <v>0.1</v>
      </c>
      <c r="AF9" s="104">
        <v>5</v>
      </c>
      <c r="AH9" s="105">
        <v>100</v>
      </c>
      <c r="AI9" s="105">
        <v>0</v>
      </c>
      <c r="AJ9" s="105">
        <v>1</v>
      </c>
      <c r="AL9" s="105">
        <v>100</v>
      </c>
      <c r="AM9" s="105">
        <v>1</v>
      </c>
      <c r="AO9" s="105">
        <v>1</v>
      </c>
      <c r="AP9" s="105">
        <v>1</v>
      </c>
      <c r="AQ9" s="105">
        <v>2</v>
      </c>
      <c r="AS9" s="105">
        <v>2</v>
      </c>
      <c r="AT9" s="105">
        <v>1</v>
      </c>
      <c r="AV9" s="107" t="s">
        <v>188</v>
      </c>
      <c r="AW9" s="105" t="s">
        <v>44</v>
      </c>
      <c r="AX9" s="105">
        <v>-106</v>
      </c>
      <c r="AY9" s="105">
        <v>1</v>
      </c>
      <c r="AZ9" s="105" t="s">
        <v>316</v>
      </c>
      <c r="BA9" s="105" t="s">
        <v>163</v>
      </c>
      <c r="BB9" s="105" t="s">
        <v>12</v>
      </c>
      <c r="BC9" s="105">
        <v>30</v>
      </c>
      <c r="BD9" s="104">
        <v>1</v>
      </c>
      <c r="BE9" s="104">
        <v>60</v>
      </c>
      <c r="BF9" s="105" t="s">
        <v>242</v>
      </c>
      <c r="BG9" s="104">
        <v>60</v>
      </c>
      <c r="BH9" s="104">
        <v>1</v>
      </c>
      <c r="BI9" s="105">
        <v>65536</v>
      </c>
      <c r="BJ9" s="105">
        <v>0.105</v>
      </c>
      <c r="BK9" s="105">
        <v>1.5</v>
      </c>
      <c r="BL9" s="105">
        <v>0.5</v>
      </c>
      <c r="BN9" s="105">
        <v>2</v>
      </c>
      <c r="BO9" s="105">
        <v>-4</v>
      </c>
      <c r="BP9" s="105">
        <v>4</v>
      </c>
      <c r="BQ9" s="104">
        <v>15</v>
      </c>
      <c r="BR9" s="105" t="s">
        <v>203</v>
      </c>
      <c r="CH9" s="108" t="s">
        <v>191</v>
      </c>
      <c r="CJ9" s="104">
        <v>1</v>
      </c>
      <c r="CK9" s="109" t="s">
        <v>41</v>
      </c>
      <c r="CL9" s="105">
        <v>60</v>
      </c>
      <c r="CM9" s="105">
        <v>1</v>
      </c>
      <c r="CN9" s="105">
        <v>100</v>
      </c>
      <c r="CO9" s="105">
        <v>0</v>
      </c>
      <c r="CP9" s="105">
        <v>1</v>
      </c>
      <c r="CQ9" s="105">
        <v>1</v>
      </c>
      <c r="CS9" s="105">
        <v>0</v>
      </c>
      <c r="CT9" s="104">
        <v>0</v>
      </c>
      <c r="CU9" s="104">
        <v>0</v>
      </c>
      <c r="CV9" s="105">
        <v>10</v>
      </c>
      <c r="CW9" s="105">
        <v>99</v>
      </c>
      <c r="EA9" s="108" t="s">
        <v>191</v>
      </c>
      <c r="EC9" s="107" t="s">
        <v>319</v>
      </c>
      <c r="EH9" s="105">
        <v>2</v>
      </c>
      <c r="EJ9" s="113" t="s">
        <v>320</v>
      </c>
      <c r="EK9" s="105" t="s">
        <v>321</v>
      </c>
      <c r="EL9" s="114"/>
      <c r="EN9" s="12" t="s">
        <v>92</v>
      </c>
      <c r="EP9" s="105" t="s">
        <v>327</v>
      </c>
      <c r="EX9" s="105" t="s">
        <v>158</v>
      </c>
      <c r="EY9" s="105">
        <v>13</v>
      </c>
      <c r="FA9" s="105">
        <v>13</v>
      </c>
      <c r="FC9" s="111">
        <v>0.90739151930787088</v>
      </c>
      <c r="FD9" s="111">
        <v>0.90739151930787088</v>
      </c>
      <c r="FO9" s="105">
        <v>77.97</v>
      </c>
      <c r="FQ9" s="112"/>
      <c r="GC9" s="111"/>
      <c r="GD9" s="111"/>
      <c r="GE9" s="111"/>
      <c r="GF9" s="111"/>
      <c r="GG9" s="111"/>
      <c r="GH9" s="111">
        <v>8.1260173119658941E-2</v>
      </c>
      <c r="GI9" s="111">
        <v>0.13180183151112346</v>
      </c>
      <c r="GJ9" s="111">
        <v>9.0156129572954047E-2</v>
      </c>
      <c r="GK9" s="111">
        <v>2.6313607013802587E-2</v>
      </c>
      <c r="GL9" s="111"/>
      <c r="GM9" s="111">
        <v>8.2651264985159512E-2</v>
      </c>
      <c r="GN9" s="111">
        <v>0.13090558277691733</v>
      </c>
      <c r="GO9" s="111">
        <v>9.0828650319143334E-2</v>
      </c>
      <c r="GP9" s="111">
        <v>2.6497643745789667E-2</v>
      </c>
      <c r="GR9" s="107"/>
    </row>
    <row r="10" spans="1:230" s="105" customFormat="1">
      <c r="A10" s="105" t="s">
        <v>315</v>
      </c>
      <c r="B10" s="103" t="s">
        <v>348</v>
      </c>
      <c r="C10" s="105" t="s">
        <v>17</v>
      </c>
      <c r="D10" s="105" t="s">
        <v>23</v>
      </c>
      <c r="E10" s="105" t="s">
        <v>8</v>
      </c>
      <c r="F10" s="105">
        <v>1</v>
      </c>
      <c r="G10" s="105">
        <v>100</v>
      </c>
      <c r="H10" s="105" t="s">
        <v>15</v>
      </c>
      <c r="I10" s="106" t="s">
        <v>50</v>
      </c>
      <c r="J10" s="104">
        <v>12</v>
      </c>
      <c r="L10" s="104" t="s">
        <v>10</v>
      </c>
      <c r="M10" s="104" t="s">
        <v>169</v>
      </c>
      <c r="O10" s="104" t="s">
        <v>54</v>
      </c>
      <c r="P10" s="104" t="s">
        <v>155</v>
      </c>
      <c r="R10" s="104" t="s">
        <v>156</v>
      </c>
      <c r="S10" s="104"/>
      <c r="T10" s="104"/>
      <c r="U10" s="104" t="s">
        <v>156</v>
      </c>
      <c r="V10" s="104"/>
      <c r="W10" s="104"/>
      <c r="X10" s="104" t="s">
        <v>156</v>
      </c>
      <c r="AA10" s="105" t="s">
        <v>42</v>
      </c>
      <c r="AB10" s="105">
        <v>0.9</v>
      </c>
      <c r="AD10" s="105">
        <v>8</v>
      </c>
      <c r="AE10" s="105">
        <v>0.1</v>
      </c>
      <c r="AF10" s="104">
        <v>5</v>
      </c>
      <c r="AH10" s="105">
        <v>100</v>
      </c>
      <c r="AI10" s="105">
        <v>0</v>
      </c>
      <c r="AJ10" s="105">
        <v>1</v>
      </c>
      <c r="AL10" s="105">
        <v>100</v>
      </c>
      <c r="AM10" s="105">
        <v>1</v>
      </c>
      <c r="AO10" s="105">
        <v>1</v>
      </c>
      <c r="AP10" s="105">
        <v>1</v>
      </c>
      <c r="AQ10" s="105">
        <v>2</v>
      </c>
      <c r="AS10" s="105">
        <v>2</v>
      </c>
      <c r="AT10" s="105">
        <v>1</v>
      </c>
      <c r="AV10" s="107" t="s">
        <v>188</v>
      </c>
      <c r="AW10" s="105" t="s">
        <v>44</v>
      </c>
      <c r="AX10" s="105">
        <v>-106</v>
      </c>
      <c r="AY10" s="105">
        <v>1</v>
      </c>
      <c r="AZ10" s="105" t="s">
        <v>316</v>
      </c>
      <c r="BA10" s="105" t="s">
        <v>163</v>
      </c>
      <c r="BB10" s="105" t="s">
        <v>12</v>
      </c>
      <c r="BC10" s="105">
        <v>30</v>
      </c>
      <c r="BD10" s="104">
        <v>1</v>
      </c>
      <c r="BE10" s="104">
        <v>60</v>
      </c>
      <c r="BF10" s="105" t="s">
        <v>242</v>
      </c>
      <c r="BG10" s="104">
        <v>60</v>
      </c>
      <c r="BH10" s="104">
        <v>1</v>
      </c>
      <c r="BI10" s="105">
        <v>65536</v>
      </c>
      <c r="BJ10" s="105">
        <v>0.105</v>
      </c>
      <c r="BK10" s="105">
        <v>1.5</v>
      </c>
      <c r="BL10" s="105">
        <v>0.5</v>
      </c>
      <c r="BN10" s="105">
        <v>2</v>
      </c>
      <c r="BO10" s="105">
        <v>-4</v>
      </c>
      <c r="BP10" s="105">
        <v>4</v>
      </c>
      <c r="BQ10" s="104">
        <v>15</v>
      </c>
      <c r="BR10" s="105" t="s">
        <v>203</v>
      </c>
      <c r="CH10" s="108" t="s">
        <v>191</v>
      </c>
      <c r="CJ10" s="104">
        <v>1</v>
      </c>
      <c r="CK10" s="109" t="s">
        <v>41</v>
      </c>
      <c r="CL10" s="105">
        <v>60</v>
      </c>
      <c r="CM10" s="105">
        <v>1</v>
      </c>
      <c r="CN10" s="105">
        <v>100</v>
      </c>
      <c r="CO10" s="105">
        <v>0</v>
      </c>
      <c r="CP10" s="105">
        <v>1</v>
      </c>
      <c r="CQ10" s="105">
        <v>1</v>
      </c>
      <c r="CS10" s="105">
        <v>0</v>
      </c>
      <c r="CT10" s="104">
        <v>0</v>
      </c>
      <c r="CU10" s="104">
        <v>0</v>
      </c>
      <c r="CV10" s="105">
        <v>10</v>
      </c>
      <c r="CW10" s="105">
        <v>99</v>
      </c>
      <c r="EA10" s="108" t="s">
        <v>191</v>
      </c>
      <c r="EC10" s="107" t="s">
        <v>322</v>
      </c>
      <c r="EH10" s="105">
        <v>2</v>
      </c>
      <c r="EJ10" s="113" t="s">
        <v>320</v>
      </c>
      <c r="EK10" s="105" t="s">
        <v>323</v>
      </c>
      <c r="EN10" s="12" t="s">
        <v>92</v>
      </c>
      <c r="EP10" s="105" t="s">
        <v>327</v>
      </c>
      <c r="EX10" s="105" t="s">
        <v>158</v>
      </c>
      <c r="EY10" s="105">
        <v>13</v>
      </c>
      <c r="FA10" s="105">
        <v>13</v>
      </c>
      <c r="FC10" s="111">
        <v>0.90039924034606456</v>
      </c>
      <c r="FD10" s="111">
        <v>0.90039924034606456</v>
      </c>
      <c r="FO10" s="105">
        <v>77.89</v>
      </c>
      <c r="FQ10" s="112"/>
      <c r="GC10" s="111"/>
      <c r="GD10" s="111"/>
      <c r="GE10" s="111"/>
      <c r="GF10" s="111"/>
      <c r="GG10" s="111"/>
      <c r="GH10" s="111">
        <v>8.5320245677972473E-2</v>
      </c>
      <c r="GI10" s="111">
        <v>0.14069252428908452</v>
      </c>
      <c r="GJ10" s="111">
        <v>9.369270946355468E-2</v>
      </c>
      <c r="GK10" s="111">
        <v>1.9765811662026289E-2</v>
      </c>
      <c r="GL10" s="111"/>
      <c r="GM10" s="111">
        <v>8.6577555714230647E-2</v>
      </c>
      <c r="GN10" s="111">
        <v>0.13999441468430274</v>
      </c>
      <c r="GO10" s="111">
        <v>9.244775103076186E-2</v>
      </c>
      <c r="GP10" s="111">
        <v>2.3155484212422417E-2</v>
      </c>
      <c r="GR10" s="107"/>
    </row>
    <row r="11" spans="1:230" s="105" customFormat="1">
      <c r="A11" s="105" t="s">
        <v>315</v>
      </c>
      <c r="B11" s="103" t="s">
        <v>348</v>
      </c>
      <c r="C11" s="105" t="s">
        <v>17</v>
      </c>
      <c r="D11" s="105" t="s">
        <v>23</v>
      </c>
      <c r="E11" s="105" t="s">
        <v>8</v>
      </c>
      <c r="F11" s="105">
        <v>1</v>
      </c>
      <c r="G11" s="105">
        <v>100</v>
      </c>
      <c r="H11" s="105" t="s">
        <v>15</v>
      </c>
      <c r="I11" s="106" t="s">
        <v>50</v>
      </c>
      <c r="J11" s="104">
        <v>12</v>
      </c>
      <c r="L11" s="105" t="s">
        <v>10</v>
      </c>
      <c r="M11" s="105" t="s">
        <v>169</v>
      </c>
      <c r="O11" s="105" t="s">
        <v>54</v>
      </c>
      <c r="P11" s="105" t="s">
        <v>155</v>
      </c>
      <c r="R11" s="105" t="s">
        <v>156</v>
      </c>
      <c r="U11" s="105" t="s">
        <v>156</v>
      </c>
      <c r="X11" s="105" t="s">
        <v>156</v>
      </c>
      <c r="AA11" s="105" t="s">
        <v>42</v>
      </c>
      <c r="AB11" s="105">
        <v>0.9</v>
      </c>
      <c r="AD11" s="105">
        <v>8</v>
      </c>
      <c r="AE11" s="105">
        <v>0.1</v>
      </c>
      <c r="AF11" s="104">
        <v>5</v>
      </c>
      <c r="AH11" s="105">
        <v>100</v>
      </c>
      <c r="AI11" s="105">
        <v>0</v>
      </c>
      <c r="AJ11" s="105">
        <v>1</v>
      </c>
      <c r="AL11" s="105">
        <v>100</v>
      </c>
      <c r="AM11" s="105">
        <v>1</v>
      </c>
      <c r="AO11" s="105">
        <v>1</v>
      </c>
      <c r="AP11" s="105">
        <v>1</v>
      </c>
      <c r="AQ11" s="105">
        <v>2</v>
      </c>
      <c r="AS11" s="105">
        <v>2</v>
      </c>
      <c r="AT11" s="105">
        <v>1</v>
      </c>
      <c r="AV11" s="107" t="s">
        <v>188</v>
      </c>
      <c r="AW11" s="105" t="s">
        <v>44</v>
      </c>
      <c r="AX11" s="105">
        <v>-106</v>
      </c>
      <c r="AY11" s="105">
        <v>1</v>
      </c>
      <c r="AZ11" s="105" t="s">
        <v>316</v>
      </c>
      <c r="BA11" s="105" t="s">
        <v>163</v>
      </c>
      <c r="BB11" s="105" t="s">
        <v>12</v>
      </c>
      <c r="BC11" s="105">
        <v>30</v>
      </c>
      <c r="BD11" s="104">
        <v>1</v>
      </c>
      <c r="BE11" s="104">
        <v>60</v>
      </c>
      <c r="BF11" s="105" t="s">
        <v>242</v>
      </c>
      <c r="BG11" s="104">
        <v>60</v>
      </c>
      <c r="BH11" s="104">
        <v>1</v>
      </c>
      <c r="BI11" s="105">
        <v>65536</v>
      </c>
      <c r="BJ11" s="105">
        <v>0.105</v>
      </c>
      <c r="BK11" s="105">
        <v>1.5</v>
      </c>
      <c r="BL11" s="105">
        <v>0.5</v>
      </c>
      <c r="BN11" s="105">
        <v>2</v>
      </c>
      <c r="BO11" s="105">
        <v>-4</v>
      </c>
      <c r="BP11" s="105">
        <v>4</v>
      </c>
      <c r="BQ11" s="104">
        <v>15</v>
      </c>
      <c r="BR11" s="105" t="s">
        <v>203</v>
      </c>
      <c r="CH11" s="108" t="s">
        <v>191</v>
      </c>
      <c r="CJ11" s="104">
        <v>1</v>
      </c>
      <c r="CK11" s="109" t="s">
        <v>41</v>
      </c>
      <c r="CL11" s="105">
        <v>60</v>
      </c>
      <c r="CM11" s="105">
        <v>1</v>
      </c>
      <c r="CN11" s="105">
        <v>100</v>
      </c>
      <c r="CO11" s="105">
        <v>0</v>
      </c>
      <c r="CP11" s="105">
        <v>1</v>
      </c>
      <c r="CQ11" s="105">
        <v>1</v>
      </c>
      <c r="CS11" s="105">
        <v>0</v>
      </c>
      <c r="CT11" s="104">
        <v>0</v>
      </c>
      <c r="CU11" s="104">
        <v>0</v>
      </c>
      <c r="CV11" s="105">
        <v>10</v>
      </c>
      <c r="CW11" s="105">
        <v>99</v>
      </c>
      <c r="EA11" s="108" t="s">
        <v>191</v>
      </c>
      <c r="EC11" s="107" t="s">
        <v>87</v>
      </c>
      <c r="EL11" s="105" t="s">
        <v>324</v>
      </c>
      <c r="EM11" s="105" t="s">
        <v>325</v>
      </c>
      <c r="EN11" s="12" t="s">
        <v>92</v>
      </c>
      <c r="EP11" s="105" t="s">
        <v>327</v>
      </c>
      <c r="EX11" s="105" t="s">
        <v>158</v>
      </c>
      <c r="EY11" s="105">
        <v>13</v>
      </c>
      <c r="FA11" s="105">
        <v>13</v>
      </c>
      <c r="FC11" s="111">
        <v>0.90286364000844055</v>
      </c>
      <c r="FD11" s="111">
        <v>0.90286364000844055</v>
      </c>
      <c r="FO11" s="105">
        <v>78.239999999999995</v>
      </c>
      <c r="FQ11" s="112"/>
      <c r="GC11" s="111"/>
      <c r="GD11" s="111"/>
      <c r="GE11" s="111"/>
      <c r="GF11" s="111"/>
      <c r="GG11" s="111"/>
      <c r="GH11" s="111">
        <v>0.12862034605581163</v>
      </c>
      <c r="GI11" s="111">
        <v>0.1797579970066715</v>
      </c>
      <c r="GJ11" s="111">
        <v>0.14122655063267453</v>
      </c>
      <c r="GK11" s="111">
        <v>5.7386805678968478E-2</v>
      </c>
      <c r="GL11" s="111"/>
      <c r="GM11" s="111">
        <v>0.12947673319395214</v>
      </c>
      <c r="GN11" s="111">
        <v>0.17958719439437398</v>
      </c>
      <c r="GO11" s="111">
        <v>0.14072332926765385</v>
      </c>
      <c r="GP11" s="111">
        <v>5.3788772660944617E-2</v>
      </c>
      <c r="GR11" s="107"/>
    </row>
    <row r="12" spans="1:230" s="105" customFormat="1">
      <c r="A12" s="105" t="s">
        <v>315</v>
      </c>
      <c r="B12" s="103" t="s">
        <v>348</v>
      </c>
      <c r="C12" s="105" t="s">
        <v>17</v>
      </c>
      <c r="D12" s="105" t="s">
        <v>23</v>
      </c>
      <c r="E12" s="105" t="s">
        <v>8</v>
      </c>
      <c r="F12" s="105">
        <v>1</v>
      </c>
      <c r="G12" s="105">
        <v>100</v>
      </c>
      <c r="H12" s="105" t="s">
        <v>15</v>
      </c>
      <c r="I12" s="106" t="s">
        <v>50</v>
      </c>
      <c r="J12" s="104">
        <v>12</v>
      </c>
      <c r="L12" s="105" t="s">
        <v>10</v>
      </c>
      <c r="M12" s="105" t="s">
        <v>169</v>
      </c>
      <c r="O12" s="105" t="s">
        <v>54</v>
      </c>
      <c r="P12" s="105" t="s">
        <v>155</v>
      </c>
      <c r="R12" s="105" t="s">
        <v>156</v>
      </c>
      <c r="U12" s="105" t="s">
        <v>156</v>
      </c>
      <c r="X12" s="105" t="s">
        <v>156</v>
      </c>
      <c r="AA12" s="105" t="s">
        <v>42</v>
      </c>
      <c r="AB12" s="105">
        <v>0.9</v>
      </c>
      <c r="AD12" s="105">
        <v>8</v>
      </c>
      <c r="AE12" s="105">
        <v>0.1</v>
      </c>
      <c r="AF12" s="104">
        <v>5</v>
      </c>
      <c r="AH12" s="105">
        <v>100</v>
      </c>
      <c r="AI12" s="105">
        <v>0</v>
      </c>
      <c r="AJ12" s="105">
        <v>1</v>
      </c>
      <c r="AL12" s="105">
        <v>100</v>
      </c>
      <c r="AM12" s="105">
        <v>1</v>
      </c>
      <c r="AO12" s="105">
        <v>1</v>
      </c>
      <c r="AP12" s="105">
        <v>1</v>
      </c>
      <c r="AQ12" s="105">
        <v>2</v>
      </c>
      <c r="AS12" s="105">
        <v>2</v>
      </c>
      <c r="AT12" s="105">
        <v>1</v>
      </c>
      <c r="AV12" s="107" t="s">
        <v>188</v>
      </c>
      <c r="AW12" s="105" t="s">
        <v>44</v>
      </c>
      <c r="AX12" s="105">
        <v>-106</v>
      </c>
      <c r="AY12" s="105">
        <v>1</v>
      </c>
      <c r="AZ12" s="105" t="s">
        <v>316</v>
      </c>
      <c r="BA12" s="105" t="s">
        <v>163</v>
      </c>
      <c r="BB12" s="105" t="s">
        <v>317</v>
      </c>
      <c r="BC12" s="105">
        <v>45</v>
      </c>
      <c r="BD12" s="104">
        <v>1</v>
      </c>
      <c r="BE12" s="104">
        <v>60</v>
      </c>
      <c r="BF12" s="105" t="s">
        <v>242</v>
      </c>
      <c r="BG12" s="104">
        <v>60</v>
      </c>
      <c r="BH12" s="104">
        <v>1</v>
      </c>
      <c r="BI12" s="105">
        <v>98304</v>
      </c>
      <c r="BJ12" s="105">
        <v>0.105</v>
      </c>
      <c r="BK12" s="105">
        <v>1.5</v>
      </c>
      <c r="BL12" s="105">
        <v>0.5</v>
      </c>
      <c r="BN12" s="105">
        <v>2</v>
      </c>
      <c r="BO12" s="105">
        <v>-4</v>
      </c>
      <c r="BP12" s="105">
        <v>4</v>
      </c>
      <c r="BQ12" s="105">
        <v>10</v>
      </c>
      <c r="BR12" s="105" t="s">
        <v>203</v>
      </c>
      <c r="CH12" s="108" t="s">
        <v>191</v>
      </c>
      <c r="CJ12" s="105">
        <v>1</v>
      </c>
      <c r="CK12" s="109" t="s">
        <v>41</v>
      </c>
      <c r="CL12" s="105">
        <v>60</v>
      </c>
      <c r="CM12" s="105">
        <v>1</v>
      </c>
      <c r="CN12" s="105">
        <v>100</v>
      </c>
      <c r="CO12" s="105">
        <v>0</v>
      </c>
      <c r="CP12" s="105">
        <v>1</v>
      </c>
      <c r="CQ12" s="105">
        <v>1</v>
      </c>
      <c r="CS12" s="105">
        <v>0</v>
      </c>
      <c r="CT12" s="104">
        <v>0</v>
      </c>
      <c r="CU12" s="104">
        <v>0</v>
      </c>
      <c r="CV12" s="105">
        <v>10</v>
      </c>
      <c r="CW12" s="105">
        <v>99</v>
      </c>
      <c r="CY12" s="109" t="s">
        <v>98</v>
      </c>
      <c r="CZ12" s="104">
        <v>60</v>
      </c>
      <c r="DA12" s="105">
        <v>1</v>
      </c>
      <c r="DB12" s="104">
        <v>21845</v>
      </c>
      <c r="DC12" s="104">
        <v>0.105</v>
      </c>
      <c r="DD12" s="104">
        <v>1.5</v>
      </c>
      <c r="DE12" s="104">
        <v>0.5</v>
      </c>
      <c r="DG12" s="105">
        <v>0</v>
      </c>
      <c r="DH12" s="105">
        <v>0</v>
      </c>
      <c r="DI12" s="105">
        <v>0</v>
      </c>
      <c r="DJ12" s="105">
        <v>60</v>
      </c>
      <c r="DK12" s="115" t="s">
        <v>203</v>
      </c>
      <c r="EA12" s="108" t="s">
        <v>191</v>
      </c>
      <c r="EC12" s="110" t="s">
        <v>190</v>
      </c>
      <c r="EN12" s="12" t="s">
        <v>92</v>
      </c>
      <c r="EP12" s="105" t="s">
        <v>327</v>
      </c>
      <c r="EX12" s="105" t="s">
        <v>158</v>
      </c>
      <c r="EY12" s="105">
        <v>7</v>
      </c>
      <c r="FA12" s="105">
        <v>7</v>
      </c>
      <c r="FC12" s="111">
        <v>0.91749999999999998</v>
      </c>
      <c r="FD12" s="111">
        <v>0.91749999999999998</v>
      </c>
      <c r="FO12" s="105">
        <v>47.52</v>
      </c>
      <c r="GC12" s="112"/>
      <c r="GD12" s="112"/>
      <c r="GE12" s="112"/>
      <c r="GF12" s="112"/>
      <c r="GH12" s="112" t="s">
        <v>318</v>
      </c>
      <c r="GI12" s="112" t="s">
        <v>318</v>
      </c>
      <c r="GJ12" s="112" t="s">
        <v>318</v>
      </c>
      <c r="GK12" s="112" t="s">
        <v>318</v>
      </c>
      <c r="GM12" s="112" t="s">
        <v>318</v>
      </c>
      <c r="GN12" s="112" t="s">
        <v>318</v>
      </c>
      <c r="GO12" s="112" t="s">
        <v>318</v>
      </c>
      <c r="GP12" s="112" t="s">
        <v>318</v>
      </c>
      <c r="GR12" s="107"/>
    </row>
    <row r="13" spans="1:230" s="105" customFormat="1">
      <c r="A13" s="105" t="s">
        <v>315</v>
      </c>
      <c r="B13" s="103" t="s">
        <v>348</v>
      </c>
      <c r="C13" s="105" t="s">
        <v>17</v>
      </c>
      <c r="D13" s="105" t="s">
        <v>23</v>
      </c>
      <c r="E13" s="105" t="s">
        <v>8</v>
      </c>
      <c r="F13" s="105">
        <v>1</v>
      </c>
      <c r="G13" s="105">
        <v>100</v>
      </c>
      <c r="H13" s="105" t="s">
        <v>15</v>
      </c>
      <c r="I13" s="106" t="s">
        <v>50</v>
      </c>
      <c r="J13" s="104">
        <v>12</v>
      </c>
      <c r="L13" s="105" t="s">
        <v>10</v>
      </c>
      <c r="M13" s="105" t="s">
        <v>169</v>
      </c>
      <c r="O13" s="105" t="s">
        <v>54</v>
      </c>
      <c r="P13" s="105" t="s">
        <v>155</v>
      </c>
      <c r="R13" s="105" t="s">
        <v>156</v>
      </c>
      <c r="U13" s="105" t="s">
        <v>156</v>
      </c>
      <c r="X13" s="105" t="s">
        <v>156</v>
      </c>
      <c r="AA13" s="105" t="s">
        <v>42</v>
      </c>
      <c r="AB13" s="105">
        <v>0.9</v>
      </c>
      <c r="AD13" s="105">
        <v>8</v>
      </c>
      <c r="AE13" s="105">
        <v>0.1</v>
      </c>
      <c r="AF13" s="104">
        <v>5</v>
      </c>
      <c r="AH13" s="105">
        <v>100</v>
      </c>
      <c r="AI13" s="105">
        <v>0</v>
      </c>
      <c r="AJ13" s="105">
        <v>1</v>
      </c>
      <c r="AL13" s="105">
        <v>100</v>
      </c>
      <c r="AM13" s="105">
        <v>1</v>
      </c>
      <c r="AO13" s="105">
        <v>1</v>
      </c>
      <c r="AP13" s="105">
        <v>1</v>
      </c>
      <c r="AQ13" s="105">
        <v>2</v>
      </c>
      <c r="AS13" s="105">
        <v>2</v>
      </c>
      <c r="AT13" s="105">
        <v>1</v>
      </c>
      <c r="AV13" s="107" t="s">
        <v>188</v>
      </c>
      <c r="AW13" s="105" t="s">
        <v>44</v>
      </c>
      <c r="AX13" s="105">
        <v>-106</v>
      </c>
      <c r="AY13" s="105">
        <v>1</v>
      </c>
      <c r="AZ13" s="105" t="s">
        <v>316</v>
      </c>
      <c r="BA13" s="105" t="s">
        <v>163</v>
      </c>
      <c r="BB13" s="105" t="s">
        <v>317</v>
      </c>
      <c r="BC13" s="105">
        <v>45</v>
      </c>
      <c r="BD13" s="104">
        <v>1</v>
      </c>
      <c r="BE13" s="104">
        <v>60</v>
      </c>
      <c r="BF13" s="105" t="s">
        <v>242</v>
      </c>
      <c r="BG13" s="104">
        <v>60</v>
      </c>
      <c r="BH13" s="104">
        <v>1</v>
      </c>
      <c r="BI13" s="105">
        <v>98304</v>
      </c>
      <c r="BJ13" s="105">
        <v>0.105</v>
      </c>
      <c r="BK13" s="105">
        <v>1.5</v>
      </c>
      <c r="BL13" s="105">
        <v>0.5</v>
      </c>
      <c r="BN13" s="105">
        <v>2</v>
      </c>
      <c r="BO13" s="105">
        <v>-4</v>
      </c>
      <c r="BP13" s="105">
        <v>4</v>
      </c>
      <c r="BQ13" s="105">
        <v>10</v>
      </c>
      <c r="BR13" s="105" t="s">
        <v>203</v>
      </c>
      <c r="CH13" s="108" t="s">
        <v>191</v>
      </c>
      <c r="CJ13" s="105">
        <v>2</v>
      </c>
      <c r="CK13" s="109" t="s">
        <v>41</v>
      </c>
      <c r="CL13" s="105">
        <v>60</v>
      </c>
      <c r="CM13" s="105">
        <v>1</v>
      </c>
      <c r="CN13" s="105">
        <v>100</v>
      </c>
      <c r="CO13" s="105">
        <v>0</v>
      </c>
      <c r="CP13" s="105">
        <v>1</v>
      </c>
      <c r="CQ13" s="105">
        <v>1</v>
      </c>
      <c r="CS13" s="105">
        <v>0</v>
      </c>
      <c r="CT13" s="104">
        <v>0</v>
      </c>
      <c r="CU13" s="104">
        <v>0</v>
      </c>
      <c r="CV13" s="105">
        <v>10</v>
      </c>
      <c r="CW13" s="105">
        <v>99</v>
      </c>
      <c r="CY13" s="109" t="s">
        <v>98</v>
      </c>
      <c r="CZ13" s="104">
        <v>60</v>
      </c>
      <c r="DA13" s="105">
        <v>1</v>
      </c>
      <c r="DB13" s="104">
        <v>21845</v>
      </c>
      <c r="DC13" s="104">
        <v>0.105</v>
      </c>
      <c r="DD13" s="104">
        <v>1.5</v>
      </c>
      <c r="DE13" s="104">
        <v>0.5</v>
      </c>
      <c r="DG13" s="105">
        <v>0</v>
      </c>
      <c r="DH13" s="105">
        <v>0</v>
      </c>
      <c r="DI13" s="105">
        <v>0</v>
      </c>
      <c r="DJ13" s="105">
        <v>60</v>
      </c>
      <c r="DK13" s="115" t="s">
        <v>203</v>
      </c>
      <c r="EA13" s="108" t="s">
        <v>191</v>
      </c>
      <c r="EC13" s="110" t="s">
        <v>36</v>
      </c>
      <c r="ED13" s="105">
        <v>10</v>
      </c>
      <c r="EE13" s="105">
        <v>5</v>
      </c>
      <c r="EF13" s="105">
        <v>5</v>
      </c>
      <c r="EN13" s="12" t="s">
        <v>92</v>
      </c>
      <c r="EP13" s="105" t="s">
        <v>327</v>
      </c>
      <c r="EX13" s="105" t="s">
        <v>158</v>
      </c>
      <c r="EY13" s="105">
        <v>7</v>
      </c>
      <c r="FA13" s="105">
        <v>7</v>
      </c>
      <c r="FC13" s="111">
        <v>0.68006035722627201</v>
      </c>
      <c r="FD13" s="111">
        <v>0.68006035722627201</v>
      </c>
      <c r="FO13" s="105">
        <v>50.51</v>
      </c>
      <c r="GC13" s="111"/>
      <c r="GD13" s="111"/>
      <c r="GE13" s="111"/>
      <c r="GF13" s="111"/>
      <c r="GG13" s="111"/>
      <c r="GH13" s="111">
        <v>5.730756001420001E-2</v>
      </c>
      <c r="GI13" s="111">
        <v>9.6307958889250589E-2</v>
      </c>
      <c r="GJ13" s="111">
        <v>5.087431167876999E-2</v>
      </c>
      <c r="GK13" s="111">
        <v>4.7188228701578017E-2</v>
      </c>
      <c r="GL13" s="111"/>
      <c r="GM13" s="111">
        <v>5.491375944512078E-2</v>
      </c>
      <c r="GN13" s="111">
        <v>9.5580159433126699E-2</v>
      </c>
      <c r="GO13" s="111">
        <v>4.6024510801670915E-2</v>
      </c>
      <c r="GP13" s="111">
        <v>4.7526748842704802E-2</v>
      </c>
      <c r="GR13" s="107"/>
    </row>
    <row r="14" spans="1:230" s="105" customFormat="1">
      <c r="A14" s="105" t="s">
        <v>315</v>
      </c>
      <c r="B14" s="103" t="s">
        <v>348</v>
      </c>
      <c r="C14" s="105" t="s">
        <v>17</v>
      </c>
      <c r="D14" s="105" t="s">
        <v>23</v>
      </c>
      <c r="E14" s="105" t="s">
        <v>8</v>
      </c>
      <c r="F14" s="105">
        <v>1</v>
      </c>
      <c r="G14" s="105">
        <v>100</v>
      </c>
      <c r="H14" s="105" t="s">
        <v>15</v>
      </c>
      <c r="I14" s="106" t="s">
        <v>50</v>
      </c>
      <c r="J14" s="104">
        <v>12</v>
      </c>
      <c r="L14" s="105" t="s">
        <v>10</v>
      </c>
      <c r="M14" s="105" t="s">
        <v>169</v>
      </c>
      <c r="O14" s="105" t="s">
        <v>54</v>
      </c>
      <c r="P14" s="105" t="s">
        <v>155</v>
      </c>
      <c r="R14" s="105" t="s">
        <v>156</v>
      </c>
      <c r="U14" s="105" t="s">
        <v>156</v>
      </c>
      <c r="X14" s="105" t="s">
        <v>156</v>
      </c>
      <c r="AA14" s="105" t="s">
        <v>42</v>
      </c>
      <c r="AB14" s="105">
        <v>0.9</v>
      </c>
      <c r="AD14" s="105">
        <v>8</v>
      </c>
      <c r="AE14" s="105">
        <v>0.1</v>
      </c>
      <c r="AF14" s="104">
        <v>5</v>
      </c>
      <c r="AH14" s="105">
        <v>100</v>
      </c>
      <c r="AI14" s="105">
        <v>0</v>
      </c>
      <c r="AJ14" s="105">
        <v>1</v>
      </c>
      <c r="AL14" s="105">
        <v>100</v>
      </c>
      <c r="AM14" s="105">
        <v>1</v>
      </c>
      <c r="AO14" s="105">
        <v>1</v>
      </c>
      <c r="AP14" s="105">
        <v>1</v>
      </c>
      <c r="AQ14" s="105">
        <v>2</v>
      </c>
      <c r="AS14" s="105">
        <v>2</v>
      </c>
      <c r="AT14" s="105">
        <v>1</v>
      </c>
      <c r="AV14" s="107" t="s">
        <v>188</v>
      </c>
      <c r="AW14" s="105" t="s">
        <v>44</v>
      </c>
      <c r="AX14" s="105">
        <v>-106</v>
      </c>
      <c r="AY14" s="105">
        <v>1</v>
      </c>
      <c r="AZ14" s="105" t="s">
        <v>316</v>
      </c>
      <c r="BA14" s="105" t="s">
        <v>163</v>
      </c>
      <c r="BB14" s="105" t="s">
        <v>317</v>
      </c>
      <c r="BC14" s="105">
        <v>45</v>
      </c>
      <c r="BD14" s="104">
        <v>1</v>
      </c>
      <c r="BE14" s="104">
        <v>60</v>
      </c>
      <c r="BF14" s="105" t="s">
        <v>242</v>
      </c>
      <c r="BG14" s="104">
        <v>60</v>
      </c>
      <c r="BH14" s="104">
        <v>1</v>
      </c>
      <c r="BI14" s="105">
        <v>98304</v>
      </c>
      <c r="BJ14" s="105">
        <v>0.105</v>
      </c>
      <c r="BK14" s="105">
        <v>1.5</v>
      </c>
      <c r="BL14" s="105">
        <v>0.5</v>
      </c>
      <c r="BN14" s="105">
        <v>2</v>
      </c>
      <c r="BO14" s="105">
        <v>-4</v>
      </c>
      <c r="BP14" s="105">
        <v>4</v>
      </c>
      <c r="BQ14" s="105">
        <v>10</v>
      </c>
      <c r="BR14" s="105" t="s">
        <v>203</v>
      </c>
      <c r="CH14" s="108" t="s">
        <v>191</v>
      </c>
      <c r="CJ14" s="105">
        <v>2</v>
      </c>
      <c r="CK14" s="109" t="s">
        <v>41</v>
      </c>
      <c r="CL14" s="105">
        <v>60</v>
      </c>
      <c r="CM14" s="105">
        <v>1</v>
      </c>
      <c r="CN14" s="105">
        <v>100</v>
      </c>
      <c r="CO14" s="105">
        <v>0</v>
      </c>
      <c r="CP14" s="105">
        <v>1</v>
      </c>
      <c r="CQ14" s="105">
        <v>1</v>
      </c>
      <c r="CS14" s="105">
        <v>0</v>
      </c>
      <c r="CT14" s="104">
        <v>0</v>
      </c>
      <c r="CU14" s="104">
        <v>0</v>
      </c>
      <c r="CV14" s="105">
        <v>10</v>
      </c>
      <c r="CW14" s="105">
        <v>99</v>
      </c>
      <c r="CY14" s="109" t="s">
        <v>98</v>
      </c>
      <c r="CZ14" s="104">
        <v>60</v>
      </c>
      <c r="DA14" s="105">
        <v>1</v>
      </c>
      <c r="DB14" s="104">
        <v>21845</v>
      </c>
      <c r="DC14" s="104">
        <v>0.105</v>
      </c>
      <c r="DD14" s="104">
        <v>1.5</v>
      </c>
      <c r="DE14" s="104">
        <v>0.5</v>
      </c>
      <c r="DG14" s="105">
        <v>0</v>
      </c>
      <c r="DH14" s="105">
        <v>0</v>
      </c>
      <c r="DI14" s="105">
        <v>0</v>
      </c>
      <c r="DJ14" s="105">
        <v>60</v>
      </c>
      <c r="DK14" s="115" t="s">
        <v>203</v>
      </c>
      <c r="EA14" s="108" t="s">
        <v>191</v>
      </c>
      <c r="EC14" s="107" t="s">
        <v>319</v>
      </c>
      <c r="EH14" s="105">
        <v>2</v>
      </c>
      <c r="EJ14" s="113" t="s">
        <v>320</v>
      </c>
      <c r="EK14" s="105" t="s">
        <v>321</v>
      </c>
      <c r="EM14" s="105" t="s">
        <v>324</v>
      </c>
      <c r="EN14" s="12" t="s">
        <v>92</v>
      </c>
      <c r="EP14" s="105" t="s">
        <v>327</v>
      </c>
      <c r="EX14" s="105" t="s">
        <v>158</v>
      </c>
      <c r="EY14" s="105">
        <v>7</v>
      </c>
      <c r="FA14" s="105">
        <v>7</v>
      </c>
      <c r="FC14" s="111">
        <v>0.88932897146861056</v>
      </c>
      <c r="FD14" s="111">
        <v>0.88932897146861056</v>
      </c>
      <c r="FO14" s="105">
        <v>47.79</v>
      </c>
      <c r="GC14" s="111"/>
      <c r="GD14" s="111"/>
      <c r="GE14" s="111"/>
      <c r="GF14" s="111"/>
      <c r="GG14" s="111"/>
      <c r="GH14" s="111">
        <v>9.3324357184505935E-2</v>
      </c>
      <c r="GI14" s="111">
        <v>0.11976834637507716</v>
      </c>
      <c r="GJ14" s="111">
        <v>9.6529954300424547E-2</v>
      </c>
      <c r="GK14" s="111">
        <v>5.5455679332688024E-2</v>
      </c>
      <c r="GL14" s="111"/>
      <c r="GM14" s="111">
        <v>9.2929422842837783E-2</v>
      </c>
      <c r="GN14" s="111">
        <v>0.11969195945280975</v>
      </c>
      <c r="GO14" s="111">
        <v>9.6933068667965139E-2</v>
      </c>
      <c r="GP14" s="111">
        <v>5.0675314815514683E-2</v>
      </c>
      <c r="GR14" s="107"/>
    </row>
    <row r="15" spans="1:230" s="105" customFormat="1">
      <c r="A15" s="105" t="s">
        <v>315</v>
      </c>
      <c r="B15" s="103" t="s">
        <v>348</v>
      </c>
      <c r="C15" s="105" t="s">
        <v>17</v>
      </c>
      <c r="D15" s="105" t="s">
        <v>23</v>
      </c>
      <c r="E15" s="105" t="s">
        <v>8</v>
      </c>
      <c r="F15" s="105">
        <v>1</v>
      </c>
      <c r="G15" s="105">
        <v>100</v>
      </c>
      <c r="H15" s="105" t="s">
        <v>15</v>
      </c>
      <c r="I15" s="106" t="s">
        <v>50</v>
      </c>
      <c r="J15" s="104">
        <v>12</v>
      </c>
      <c r="L15" s="105" t="s">
        <v>10</v>
      </c>
      <c r="M15" s="105" t="s">
        <v>169</v>
      </c>
      <c r="O15" s="105" t="s">
        <v>54</v>
      </c>
      <c r="P15" s="105" t="s">
        <v>155</v>
      </c>
      <c r="R15" s="105" t="s">
        <v>156</v>
      </c>
      <c r="U15" s="105" t="s">
        <v>156</v>
      </c>
      <c r="X15" s="105" t="s">
        <v>156</v>
      </c>
      <c r="AA15" s="105" t="s">
        <v>42</v>
      </c>
      <c r="AB15" s="105">
        <v>0.9</v>
      </c>
      <c r="AD15" s="105">
        <v>8</v>
      </c>
      <c r="AE15" s="105">
        <v>0.1</v>
      </c>
      <c r="AF15" s="104">
        <v>5</v>
      </c>
      <c r="AH15" s="105">
        <v>100</v>
      </c>
      <c r="AI15" s="105">
        <v>0</v>
      </c>
      <c r="AJ15" s="105">
        <v>1</v>
      </c>
      <c r="AL15" s="105">
        <v>100</v>
      </c>
      <c r="AM15" s="105">
        <v>1</v>
      </c>
      <c r="AO15" s="105">
        <v>1</v>
      </c>
      <c r="AP15" s="105">
        <v>1</v>
      </c>
      <c r="AQ15" s="105">
        <v>2</v>
      </c>
      <c r="AS15" s="105">
        <v>2</v>
      </c>
      <c r="AT15" s="105">
        <v>1</v>
      </c>
      <c r="AV15" s="107" t="s">
        <v>188</v>
      </c>
      <c r="AW15" s="105" t="s">
        <v>44</v>
      </c>
      <c r="AX15" s="105">
        <v>-106</v>
      </c>
      <c r="AY15" s="105">
        <v>1</v>
      </c>
      <c r="AZ15" s="105" t="s">
        <v>316</v>
      </c>
      <c r="BA15" s="105" t="s">
        <v>163</v>
      </c>
      <c r="BB15" s="105" t="s">
        <v>317</v>
      </c>
      <c r="BC15" s="105">
        <v>45</v>
      </c>
      <c r="BD15" s="104">
        <v>1</v>
      </c>
      <c r="BE15" s="104">
        <v>60</v>
      </c>
      <c r="BF15" s="105" t="s">
        <v>242</v>
      </c>
      <c r="BG15" s="104">
        <v>60</v>
      </c>
      <c r="BH15" s="104">
        <v>1</v>
      </c>
      <c r="BI15" s="105">
        <v>98304</v>
      </c>
      <c r="BJ15" s="105">
        <v>0.105</v>
      </c>
      <c r="BK15" s="105">
        <v>1.5</v>
      </c>
      <c r="BL15" s="105">
        <v>0.5</v>
      </c>
      <c r="BN15" s="105">
        <v>2</v>
      </c>
      <c r="BO15" s="105">
        <v>-4</v>
      </c>
      <c r="BP15" s="105">
        <v>4</v>
      </c>
      <c r="BQ15" s="105">
        <v>10</v>
      </c>
      <c r="BR15" s="105" t="s">
        <v>203</v>
      </c>
      <c r="CH15" s="108" t="s">
        <v>191</v>
      </c>
      <c r="CJ15" s="105">
        <v>2</v>
      </c>
      <c r="CK15" s="109" t="s">
        <v>41</v>
      </c>
      <c r="CL15" s="105">
        <v>60</v>
      </c>
      <c r="CM15" s="105">
        <v>1</v>
      </c>
      <c r="CN15" s="105">
        <v>100</v>
      </c>
      <c r="CO15" s="105">
        <v>0</v>
      </c>
      <c r="CP15" s="105">
        <v>1</v>
      </c>
      <c r="CQ15" s="105">
        <v>1</v>
      </c>
      <c r="CS15" s="105">
        <v>0</v>
      </c>
      <c r="CT15" s="104">
        <v>0</v>
      </c>
      <c r="CU15" s="104">
        <v>0</v>
      </c>
      <c r="CV15" s="105">
        <v>10</v>
      </c>
      <c r="CW15" s="105">
        <v>99</v>
      </c>
      <c r="CY15" s="109" t="s">
        <v>98</v>
      </c>
      <c r="CZ15" s="104">
        <v>60</v>
      </c>
      <c r="DA15" s="105">
        <v>1</v>
      </c>
      <c r="DB15" s="104">
        <v>21845</v>
      </c>
      <c r="DC15" s="104">
        <v>0.105</v>
      </c>
      <c r="DD15" s="104">
        <v>1.5</v>
      </c>
      <c r="DE15" s="104">
        <v>0.5</v>
      </c>
      <c r="DG15" s="105">
        <v>0</v>
      </c>
      <c r="DH15" s="105">
        <v>0</v>
      </c>
      <c r="DI15" s="105">
        <v>0</v>
      </c>
      <c r="DJ15" s="105">
        <v>60</v>
      </c>
      <c r="DK15" s="115" t="s">
        <v>203</v>
      </c>
      <c r="EA15" s="108" t="s">
        <v>191</v>
      </c>
      <c r="EC15" s="107" t="s">
        <v>322</v>
      </c>
      <c r="EH15" s="105">
        <v>2</v>
      </c>
      <c r="EJ15" s="113" t="s">
        <v>320</v>
      </c>
      <c r="EK15" s="105" t="s">
        <v>323</v>
      </c>
      <c r="EM15" s="105" t="s">
        <v>324</v>
      </c>
      <c r="EN15" s="12" t="s">
        <v>92</v>
      </c>
      <c r="EP15" s="105" t="s">
        <v>327</v>
      </c>
      <c r="EX15" s="105" t="s">
        <v>158</v>
      </c>
      <c r="EY15" s="105">
        <v>7</v>
      </c>
      <c r="FA15" s="105">
        <v>7</v>
      </c>
      <c r="FC15" s="111">
        <v>0.86115845001167812</v>
      </c>
      <c r="FD15" s="111">
        <v>0.86115845001167812</v>
      </c>
      <c r="FO15" s="105">
        <v>47.8</v>
      </c>
      <c r="GC15" s="111"/>
      <c r="GD15" s="111"/>
      <c r="GE15" s="111"/>
      <c r="GF15" s="111"/>
      <c r="GG15" s="111"/>
      <c r="GH15" s="111">
        <v>9.778851972637459E-2</v>
      </c>
      <c r="GI15" s="111">
        <v>0.1240894791137056</v>
      </c>
      <c r="GJ15" s="111">
        <v>0.10227862252561903</v>
      </c>
      <c r="GK15" s="111">
        <v>6.0437348302715854E-2</v>
      </c>
      <c r="GL15" s="111"/>
      <c r="GM15" s="111">
        <v>9.7031303828575388E-2</v>
      </c>
      <c r="GN15" s="111">
        <v>0.12447101663222115</v>
      </c>
      <c r="GO15" s="111">
        <v>0.10282735066356197</v>
      </c>
      <c r="GP15" s="111">
        <v>5.0089477775166702E-2</v>
      </c>
      <c r="GR15" s="107"/>
    </row>
    <row r="16" spans="1:230" s="105" customFormat="1">
      <c r="A16" s="105" t="s">
        <v>315</v>
      </c>
      <c r="B16" s="103" t="s">
        <v>348</v>
      </c>
      <c r="C16" s="105" t="s">
        <v>17</v>
      </c>
      <c r="D16" s="105" t="s">
        <v>23</v>
      </c>
      <c r="E16" s="105" t="s">
        <v>8</v>
      </c>
      <c r="F16" s="105">
        <v>1</v>
      </c>
      <c r="G16" s="105">
        <v>100</v>
      </c>
      <c r="H16" s="105" t="s">
        <v>15</v>
      </c>
      <c r="I16" s="106" t="s">
        <v>50</v>
      </c>
      <c r="J16" s="104">
        <v>12</v>
      </c>
      <c r="L16" s="105" t="s">
        <v>10</v>
      </c>
      <c r="M16" s="105" t="s">
        <v>169</v>
      </c>
      <c r="O16" s="105" t="s">
        <v>54</v>
      </c>
      <c r="P16" s="105" t="s">
        <v>155</v>
      </c>
      <c r="R16" s="105" t="s">
        <v>156</v>
      </c>
      <c r="U16" s="105" t="s">
        <v>156</v>
      </c>
      <c r="X16" s="105" t="s">
        <v>156</v>
      </c>
      <c r="AA16" s="105" t="s">
        <v>42</v>
      </c>
      <c r="AB16" s="105">
        <v>0.9</v>
      </c>
      <c r="AD16" s="105">
        <v>8</v>
      </c>
      <c r="AE16" s="105">
        <v>0.1</v>
      </c>
      <c r="AF16" s="104">
        <v>5</v>
      </c>
      <c r="AH16" s="105">
        <v>100</v>
      </c>
      <c r="AI16" s="105">
        <v>0</v>
      </c>
      <c r="AJ16" s="105">
        <v>1</v>
      </c>
      <c r="AL16" s="105">
        <v>100</v>
      </c>
      <c r="AM16" s="105">
        <v>1</v>
      </c>
      <c r="AO16" s="105">
        <v>1</v>
      </c>
      <c r="AP16" s="105">
        <v>1</v>
      </c>
      <c r="AQ16" s="105">
        <v>2</v>
      </c>
      <c r="AS16" s="105">
        <v>2</v>
      </c>
      <c r="AT16" s="105">
        <v>1</v>
      </c>
      <c r="AV16" s="107" t="s">
        <v>188</v>
      </c>
      <c r="AW16" s="105" t="s">
        <v>44</v>
      </c>
      <c r="AX16" s="105">
        <v>-106</v>
      </c>
      <c r="AY16" s="105">
        <v>1</v>
      </c>
      <c r="AZ16" s="105" t="s">
        <v>316</v>
      </c>
      <c r="BA16" s="105" t="s">
        <v>163</v>
      </c>
      <c r="BB16" s="105" t="s">
        <v>317</v>
      </c>
      <c r="BC16" s="105">
        <v>45</v>
      </c>
      <c r="BD16" s="104">
        <v>1</v>
      </c>
      <c r="BE16" s="104">
        <v>60</v>
      </c>
      <c r="BF16" s="105" t="s">
        <v>242</v>
      </c>
      <c r="BG16" s="104">
        <v>60</v>
      </c>
      <c r="BH16" s="104">
        <v>1</v>
      </c>
      <c r="BI16" s="105">
        <v>98304</v>
      </c>
      <c r="BJ16" s="105">
        <v>0.105</v>
      </c>
      <c r="BK16" s="105">
        <v>1.5</v>
      </c>
      <c r="BL16" s="105">
        <v>0.5</v>
      </c>
      <c r="BN16" s="105">
        <v>2</v>
      </c>
      <c r="BO16" s="105">
        <v>-4</v>
      </c>
      <c r="BP16" s="105">
        <v>4</v>
      </c>
      <c r="BQ16" s="105">
        <v>10</v>
      </c>
      <c r="BR16" s="105" t="s">
        <v>203</v>
      </c>
      <c r="CH16" s="108" t="s">
        <v>191</v>
      </c>
      <c r="CJ16" s="105">
        <v>2</v>
      </c>
      <c r="CK16" s="109" t="s">
        <v>41</v>
      </c>
      <c r="CL16" s="105">
        <v>60</v>
      </c>
      <c r="CM16" s="105">
        <v>1</v>
      </c>
      <c r="CN16" s="105">
        <v>100</v>
      </c>
      <c r="CO16" s="105">
        <v>0</v>
      </c>
      <c r="CP16" s="105">
        <v>1</v>
      </c>
      <c r="CQ16" s="105">
        <v>1</v>
      </c>
      <c r="CS16" s="105">
        <v>0</v>
      </c>
      <c r="CT16" s="104">
        <v>0</v>
      </c>
      <c r="CU16" s="104">
        <v>0</v>
      </c>
      <c r="CV16" s="105">
        <v>10</v>
      </c>
      <c r="CW16" s="105">
        <v>99</v>
      </c>
      <c r="CY16" s="109" t="s">
        <v>98</v>
      </c>
      <c r="CZ16" s="104">
        <v>60</v>
      </c>
      <c r="DA16" s="105">
        <v>1</v>
      </c>
      <c r="DB16" s="104">
        <v>21845</v>
      </c>
      <c r="DC16" s="104">
        <v>0.105</v>
      </c>
      <c r="DD16" s="104">
        <v>1.5</v>
      </c>
      <c r="DE16" s="104">
        <v>0.5</v>
      </c>
      <c r="DG16" s="105">
        <v>0</v>
      </c>
      <c r="DH16" s="105">
        <v>0</v>
      </c>
      <c r="DI16" s="105">
        <v>0</v>
      </c>
      <c r="DJ16" s="105">
        <v>60</v>
      </c>
      <c r="DK16" s="115" t="s">
        <v>203</v>
      </c>
      <c r="EA16" s="108" t="s">
        <v>191</v>
      </c>
      <c r="EC16" s="107" t="s">
        <v>87</v>
      </c>
      <c r="EL16" s="105" t="s">
        <v>324</v>
      </c>
      <c r="EM16" s="105" t="s">
        <v>325</v>
      </c>
      <c r="EN16" s="12" t="s">
        <v>92</v>
      </c>
      <c r="EP16" s="105" t="s">
        <v>327</v>
      </c>
      <c r="EX16" s="105" t="s">
        <v>158</v>
      </c>
      <c r="EY16" s="105">
        <v>7</v>
      </c>
      <c r="FA16" s="105">
        <v>7</v>
      </c>
      <c r="FC16" s="111">
        <v>0.9</v>
      </c>
      <c r="FD16" s="111">
        <v>0.9</v>
      </c>
      <c r="FO16" s="105">
        <v>47.59</v>
      </c>
      <c r="GC16" s="111"/>
      <c r="GD16" s="111"/>
      <c r="GE16" s="111"/>
      <c r="GF16" s="111"/>
      <c r="GH16" s="111">
        <v>0.12657197565403566</v>
      </c>
      <c r="GI16" s="111">
        <v>0.205036470006284</v>
      </c>
      <c r="GJ16" s="111">
        <v>0.1417892659745208</v>
      </c>
      <c r="GK16" s="111">
        <v>1.9426290525872969E-2</v>
      </c>
      <c r="GM16" s="111">
        <v>0.12863462024298933</v>
      </c>
      <c r="GN16" s="111">
        <v>0.2049197913591182</v>
      </c>
      <c r="GO16" s="111">
        <v>0.14226946196120027</v>
      </c>
      <c r="GP16" s="111">
        <v>2.0201928907483735E-2</v>
      </c>
      <c r="GR16" s="107"/>
    </row>
    <row r="17" spans="1:200" s="105" customFormat="1">
      <c r="A17" s="105" t="s">
        <v>315</v>
      </c>
      <c r="B17" s="103" t="s">
        <v>348</v>
      </c>
      <c r="C17" s="105" t="s">
        <v>17</v>
      </c>
      <c r="D17" s="105" t="s">
        <v>0</v>
      </c>
      <c r="E17" s="105" t="s">
        <v>8</v>
      </c>
      <c r="F17" s="105">
        <v>1</v>
      </c>
      <c r="G17" s="105">
        <v>100</v>
      </c>
      <c r="H17" s="105" t="s">
        <v>15</v>
      </c>
      <c r="I17" s="106" t="s">
        <v>47</v>
      </c>
      <c r="J17" s="105">
        <v>90</v>
      </c>
      <c r="L17" s="105" t="s">
        <v>10</v>
      </c>
      <c r="M17" s="105" t="s">
        <v>169</v>
      </c>
      <c r="O17" s="105" t="s">
        <v>54</v>
      </c>
      <c r="P17" s="105" t="s">
        <v>155</v>
      </c>
      <c r="R17" s="105" t="s">
        <v>156</v>
      </c>
      <c r="U17" s="105" t="s">
        <v>156</v>
      </c>
      <c r="X17" s="105" t="s">
        <v>156</v>
      </c>
      <c r="AA17" s="105" t="s">
        <v>42</v>
      </c>
      <c r="AB17" s="105">
        <v>0.9</v>
      </c>
      <c r="AD17" s="105">
        <v>8</v>
      </c>
      <c r="AE17" s="105">
        <v>0.1</v>
      </c>
      <c r="AF17" s="104">
        <v>5</v>
      </c>
      <c r="AH17" s="105">
        <v>100</v>
      </c>
      <c r="AI17" s="105">
        <v>0</v>
      </c>
      <c r="AJ17" s="105">
        <v>1</v>
      </c>
      <c r="AL17" s="105">
        <v>100</v>
      </c>
      <c r="AM17" s="105">
        <v>1</v>
      </c>
      <c r="AO17" s="105">
        <v>1</v>
      </c>
      <c r="AP17" s="105">
        <v>1</v>
      </c>
      <c r="AQ17" s="105">
        <v>2</v>
      </c>
      <c r="AS17" s="105">
        <v>2</v>
      </c>
      <c r="AT17" s="105">
        <v>1</v>
      </c>
      <c r="AV17" s="107" t="s">
        <v>188</v>
      </c>
      <c r="AW17" s="105" t="s">
        <v>44</v>
      </c>
      <c r="AX17" s="105">
        <v>-106</v>
      </c>
      <c r="AY17" s="105">
        <v>1</v>
      </c>
      <c r="AZ17" s="105" t="s">
        <v>316</v>
      </c>
      <c r="BA17" s="105" t="s">
        <v>163</v>
      </c>
      <c r="BB17" s="105" t="s">
        <v>317</v>
      </c>
      <c r="BC17" s="105">
        <v>45</v>
      </c>
      <c r="BD17" s="104">
        <v>1</v>
      </c>
      <c r="BE17" s="104">
        <v>60</v>
      </c>
      <c r="BF17" s="105" t="s">
        <v>242</v>
      </c>
      <c r="BG17" s="104">
        <v>60</v>
      </c>
      <c r="BH17" s="104">
        <v>1</v>
      </c>
      <c r="BI17" s="105">
        <v>98304</v>
      </c>
      <c r="BJ17" s="105">
        <v>0.105</v>
      </c>
      <c r="BK17" s="105">
        <v>1.5</v>
      </c>
      <c r="BL17" s="105">
        <v>0.5</v>
      </c>
      <c r="BN17" s="105">
        <v>2</v>
      </c>
      <c r="BO17" s="105">
        <v>-4</v>
      </c>
      <c r="BP17" s="105">
        <v>4</v>
      </c>
      <c r="BQ17" s="105">
        <v>10</v>
      </c>
      <c r="BR17" s="105" t="s">
        <v>203</v>
      </c>
      <c r="CH17" s="108" t="s">
        <v>191</v>
      </c>
      <c r="CJ17" s="105">
        <v>2</v>
      </c>
      <c r="CK17" s="109" t="s">
        <v>41</v>
      </c>
      <c r="CL17" s="105">
        <v>60</v>
      </c>
      <c r="CM17" s="105">
        <v>1</v>
      </c>
      <c r="CN17" s="105">
        <v>100</v>
      </c>
      <c r="CO17" s="105">
        <v>0</v>
      </c>
      <c r="CP17" s="105">
        <v>1</v>
      </c>
      <c r="CQ17" s="105">
        <v>1</v>
      </c>
      <c r="CS17" s="105">
        <v>0</v>
      </c>
      <c r="CT17" s="104">
        <v>0</v>
      </c>
      <c r="CU17" s="104">
        <v>0</v>
      </c>
      <c r="CV17" s="105">
        <v>10</v>
      </c>
      <c r="CW17" s="105">
        <v>99</v>
      </c>
      <c r="CY17" s="109" t="s">
        <v>98</v>
      </c>
      <c r="CZ17" s="104">
        <v>60</v>
      </c>
      <c r="DA17" s="105">
        <v>1</v>
      </c>
      <c r="DB17" s="104">
        <v>21845</v>
      </c>
      <c r="DC17" s="104">
        <v>0.105</v>
      </c>
      <c r="DD17" s="104">
        <v>1.5</v>
      </c>
      <c r="DE17" s="104">
        <v>0.5</v>
      </c>
      <c r="DG17" s="105">
        <v>0</v>
      </c>
      <c r="DH17" s="105">
        <v>0</v>
      </c>
      <c r="DI17" s="105">
        <v>0</v>
      </c>
      <c r="DJ17" s="105">
        <v>60</v>
      </c>
      <c r="DK17" s="115" t="s">
        <v>203</v>
      </c>
      <c r="EA17" s="108" t="s">
        <v>191</v>
      </c>
      <c r="EC17" s="110" t="s">
        <v>190</v>
      </c>
      <c r="EN17" s="12" t="s">
        <v>92</v>
      </c>
      <c r="EP17" s="105" t="s">
        <v>327</v>
      </c>
      <c r="EX17" s="105" t="s">
        <v>158</v>
      </c>
      <c r="EY17" s="105">
        <v>4</v>
      </c>
      <c r="FA17" s="105">
        <v>4</v>
      </c>
      <c r="FC17" s="111">
        <v>0.91666700000000001</v>
      </c>
      <c r="FD17" s="111">
        <v>0.91666700000000001</v>
      </c>
      <c r="FO17" s="105">
        <v>35.08</v>
      </c>
      <c r="GC17" s="111"/>
      <c r="GD17" s="111"/>
      <c r="GE17" s="111"/>
      <c r="GF17" s="111"/>
      <c r="GG17" s="111"/>
      <c r="GH17" s="111" t="s">
        <v>318</v>
      </c>
      <c r="GI17" s="111" t="s">
        <v>318</v>
      </c>
      <c r="GJ17" s="111" t="s">
        <v>318</v>
      </c>
      <c r="GK17" s="111" t="s">
        <v>318</v>
      </c>
      <c r="GL17" s="111"/>
      <c r="GM17" s="111" t="s">
        <v>318</v>
      </c>
      <c r="GN17" s="111" t="s">
        <v>318</v>
      </c>
      <c r="GO17" s="111" t="s">
        <v>318</v>
      </c>
      <c r="GP17" s="111" t="s">
        <v>318</v>
      </c>
      <c r="GR17" s="107"/>
    </row>
    <row r="18" spans="1:200" s="105" customFormat="1">
      <c r="A18" s="105" t="s">
        <v>315</v>
      </c>
      <c r="B18" s="103" t="s">
        <v>348</v>
      </c>
      <c r="C18" s="105" t="s">
        <v>17</v>
      </c>
      <c r="D18" s="105" t="s">
        <v>0</v>
      </c>
      <c r="E18" s="105" t="s">
        <v>8</v>
      </c>
      <c r="F18" s="105">
        <v>1</v>
      </c>
      <c r="G18" s="105">
        <v>100</v>
      </c>
      <c r="H18" s="105" t="s">
        <v>15</v>
      </c>
      <c r="I18" s="106" t="s">
        <v>47</v>
      </c>
      <c r="J18" s="105">
        <v>90</v>
      </c>
      <c r="L18" s="105" t="s">
        <v>10</v>
      </c>
      <c r="M18" s="105" t="s">
        <v>169</v>
      </c>
      <c r="O18" s="105" t="s">
        <v>54</v>
      </c>
      <c r="P18" s="105" t="s">
        <v>155</v>
      </c>
      <c r="R18" s="105" t="s">
        <v>156</v>
      </c>
      <c r="U18" s="105" t="s">
        <v>156</v>
      </c>
      <c r="X18" s="105" t="s">
        <v>156</v>
      </c>
      <c r="AA18" s="105" t="s">
        <v>42</v>
      </c>
      <c r="AB18" s="105">
        <v>0.9</v>
      </c>
      <c r="AD18" s="105">
        <v>8</v>
      </c>
      <c r="AE18" s="105">
        <v>0.1</v>
      </c>
      <c r="AF18" s="104">
        <v>5</v>
      </c>
      <c r="AH18" s="105">
        <v>100</v>
      </c>
      <c r="AI18" s="105">
        <v>0</v>
      </c>
      <c r="AJ18" s="105">
        <v>1</v>
      </c>
      <c r="AL18" s="105">
        <v>100</v>
      </c>
      <c r="AM18" s="105">
        <v>1</v>
      </c>
      <c r="AO18" s="105">
        <v>1</v>
      </c>
      <c r="AP18" s="105">
        <v>1</v>
      </c>
      <c r="AQ18" s="105">
        <v>2</v>
      </c>
      <c r="AS18" s="105">
        <v>2</v>
      </c>
      <c r="AT18" s="105">
        <v>1</v>
      </c>
      <c r="AV18" s="107" t="s">
        <v>188</v>
      </c>
      <c r="AW18" s="105" t="s">
        <v>44</v>
      </c>
      <c r="AX18" s="105">
        <v>-106</v>
      </c>
      <c r="AY18" s="105">
        <v>1</v>
      </c>
      <c r="AZ18" s="105" t="s">
        <v>316</v>
      </c>
      <c r="BA18" s="105" t="s">
        <v>163</v>
      </c>
      <c r="BB18" s="105" t="s">
        <v>317</v>
      </c>
      <c r="BC18" s="105">
        <v>45</v>
      </c>
      <c r="BD18" s="104">
        <v>1</v>
      </c>
      <c r="BE18" s="104">
        <v>60</v>
      </c>
      <c r="BF18" s="105" t="s">
        <v>242</v>
      </c>
      <c r="BG18" s="104">
        <v>60</v>
      </c>
      <c r="BH18" s="104">
        <v>1</v>
      </c>
      <c r="BI18" s="105">
        <v>98304</v>
      </c>
      <c r="BJ18" s="105">
        <v>0.105</v>
      </c>
      <c r="BK18" s="105">
        <v>1.5</v>
      </c>
      <c r="BL18" s="105">
        <v>0.5</v>
      </c>
      <c r="BN18" s="105">
        <v>2</v>
      </c>
      <c r="BO18" s="105">
        <v>-4</v>
      </c>
      <c r="BP18" s="105">
        <v>4</v>
      </c>
      <c r="BQ18" s="105">
        <v>10</v>
      </c>
      <c r="BR18" s="105" t="s">
        <v>203</v>
      </c>
      <c r="CH18" s="108" t="s">
        <v>191</v>
      </c>
      <c r="CJ18" s="105">
        <v>2</v>
      </c>
      <c r="CK18" s="109" t="s">
        <v>41</v>
      </c>
      <c r="CL18" s="105">
        <v>60</v>
      </c>
      <c r="CM18" s="105">
        <v>1</v>
      </c>
      <c r="CN18" s="105">
        <v>100</v>
      </c>
      <c r="CO18" s="105">
        <v>0</v>
      </c>
      <c r="CP18" s="105">
        <v>1</v>
      </c>
      <c r="CQ18" s="105">
        <v>1</v>
      </c>
      <c r="CS18" s="105">
        <v>0</v>
      </c>
      <c r="CT18" s="104">
        <v>0</v>
      </c>
      <c r="CU18" s="104">
        <v>0</v>
      </c>
      <c r="CV18" s="105">
        <v>10</v>
      </c>
      <c r="CW18" s="105">
        <v>99</v>
      </c>
      <c r="CY18" s="109" t="s">
        <v>98</v>
      </c>
      <c r="CZ18" s="104">
        <v>60</v>
      </c>
      <c r="DA18" s="105">
        <v>1</v>
      </c>
      <c r="DB18" s="104">
        <v>21845</v>
      </c>
      <c r="DC18" s="104">
        <v>0.105</v>
      </c>
      <c r="DD18" s="104">
        <v>1.5</v>
      </c>
      <c r="DE18" s="104">
        <v>0.5</v>
      </c>
      <c r="DG18" s="105">
        <v>0</v>
      </c>
      <c r="DH18" s="105">
        <v>0</v>
      </c>
      <c r="DI18" s="105">
        <v>0</v>
      </c>
      <c r="DJ18" s="105">
        <v>60</v>
      </c>
      <c r="DK18" s="115" t="s">
        <v>203</v>
      </c>
      <c r="EA18" s="108" t="s">
        <v>191</v>
      </c>
      <c r="EC18" s="110" t="s">
        <v>36</v>
      </c>
      <c r="ED18" s="105">
        <v>10</v>
      </c>
      <c r="EE18" s="105">
        <v>5</v>
      </c>
      <c r="EF18" s="105">
        <v>5</v>
      </c>
      <c r="EN18" s="12" t="s">
        <v>92</v>
      </c>
      <c r="EP18" s="105" t="s">
        <v>327</v>
      </c>
      <c r="EX18" s="105" t="s">
        <v>158</v>
      </c>
      <c r="EY18" s="105">
        <v>4</v>
      </c>
      <c r="FA18" s="105">
        <v>4</v>
      </c>
      <c r="FC18" s="111">
        <v>0.70833426470638072</v>
      </c>
      <c r="FD18" s="111">
        <v>0.70833426470638072</v>
      </c>
      <c r="FO18" s="105">
        <v>40.1</v>
      </c>
      <c r="GC18" s="111"/>
      <c r="GD18" s="111"/>
      <c r="GE18" s="111"/>
      <c r="GF18" s="111"/>
      <c r="GG18" s="111"/>
      <c r="GH18" s="111">
        <v>4.4529629484550526E-2</v>
      </c>
      <c r="GI18" s="111">
        <v>0.1052636732903246</v>
      </c>
      <c r="GJ18" s="111">
        <v>3.6877097226547417E-2</v>
      </c>
      <c r="GK18" s="111">
        <v>1.3104647316183771E-2</v>
      </c>
      <c r="GL18" s="111"/>
      <c r="GM18" s="111">
        <v>4.7968011618902184E-2</v>
      </c>
      <c r="GN18" s="111">
        <v>0.11055205395462908</v>
      </c>
      <c r="GO18" s="111">
        <v>3.3563855760409544E-2</v>
      </c>
      <c r="GP18" s="111">
        <v>3.89206071090058E-2</v>
      </c>
      <c r="GR18" s="107"/>
    </row>
    <row r="19" spans="1:200" s="105" customFormat="1">
      <c r="A19" s="105" t="s">
        <v>315</v>
      </c>
      <c r="B19" s="103" t="s">
        <v>348</v>
      </c>
      <c r="C19" s="105" t="s">
        <v>17</v>
      </c>
      <c r="D19" s="105" t="s">
        <v>0</v>
      </c>
      <c r="E19" s="105" t="s">
        <v>8</v>
      </c>
      <c r="F19" s="105">
        <v>1</v>
      </c>
      <c r="G19" s="105">
        <v>100</v>
      </c>
      <c r="H19" s="105" t="s">
        <v>15</v>
      </c>
      <c r="I19" s="106" t="s">
        <v>47</v>
      </c>
      <c r="J19" s="105">
        <v>90</v>
      </c>
      <c r="L19" s="105" t="s">
        <v>10</v>
      </c>
      <c r="M19" s="105" t="s">
        <v>169</v>
      </c>
      <c r="O19" s="105" t="s">
        <v>54</v>
      </c>
      <c r="P19" s="105" t="s">
        <v>155</v>
      </c>
      <c r="R19" s="105" t="s">
        <v>156</v>
      </c>
      <c r="U19" s="105" t="s">
        <v>156</v>
      </c>
      <c r="X19" s="105" t="s">
        <v>156</v>
      </c>
      <c r="AA19" s="105" t="s">
        <v>42</v>
      </c>
      <c r="AB19" s="105">
        <v>0.9</v>
      </c>
      <c r="AD19" s="105">
        <v>8</v>
      </c>
      <c r="AE19" s="105">
        <v>0.1</v>
      </c>
      <c r="AF19" s="104">
        <v>5</v>
      </c>
      <c r="AH19" s="105">
        <v>100</v>
      </c>
      <c r="AI19" s="105">
        <v>0</v>
      </c>
      <c r="AJ19" s="105">
        <v>1</v>
      </c>
      <c r="AL19" s="105">
        <v>100</v>
      </c>
      <c r="AM19" s="105">
        <v>1</v>
      </c>
      <c r="AO19" s="105">
        <v>1</v>
      </c>
      <c r="AP19" s="105">
        <v>1</v>
      </c>
      <c r="AQ19" s="105">
        <v>2</v>
      </c>
      <c r="AS19" s="105">
        <v>2</v>
      </c>
      <c r="AT19" s="105">
        <v>1</v>
      </c>
      <c r="AV19" s="107" t="s">
        <v>188</v>
      </c>
      <c r="AW19" s="105" t="s">
        <v>44</v>
      </c>
      <c r="AX19" s="105">
        <v>-106</v>
      </c>
      <c r="AY19" s="105">
        <v>1</v>
      </c>
      <c r="AZ19" s="105" t="s">
        <v>316</v>
      </c>
      <c r="BA19" s="105" t="s">
        <v>163</v>
      </c>
      <c r="BB19" s="105" t="s">
        <v>317</v>
      </c>
      <c r="BC19" s="105">
        <v>45</v>
      </c>
      <c r="BD19" s="104">
        <v>1</v>
      </c>
      <c r="BE19" s="104">
        <v>60</v>
      </c>
      <c r="BF19" s="105" t="s">
        <v>242</v>
      </c>
      <c r="BG19" s="104">
        <v>60</v>
      </c>
      <c r="BH19" s="104">
        <v>1</v>
      </c>
      <c r="BI19" s="105">
        <v>98304</v>
      </c>
      <c r="BJ19" s="105">
        <v>0.105</v>
      </c>
      <c r="BK19" s="105">
        <v>1.5</v>
      </c>
      <c r="BL19" s="105">
        <v>0.5</v>
      </c>
      <c r="BN19" s="105">
        <v>2</v>
      </c>
      <c r="BO19" s="105">
        <v>-4</v>
      </c>
      <c r="BP19" s="105">
        <v>4</v>
      </c>
      <c r="BQ19" s="105">
        <v>10</v>
      </c>
      <c r="BR19" s="105" t="s">
        <v>203</v>
      </c>
      <c r="CH19" s="108" t="s">
        <v>191</v>
      </c>
      <c r="CJ19" s="105">
        <v>2</v>
      </c>
      <c r="CK19" s="109" t="s">
        <v>41</v>
      </c>
      <c r="CL19" s="105">
        <v>60</v>
      </c>
      <c r="CM19" s="105">
        <v>1</v>
      </c>
      <c r="CN19" s="105">
        <v>100</v>
      </c>
      <c r="CO19" s="105">
        <v>0</v>
      </c>
      <c r="CP19" s="105">
        <v>1</v>
      </c>
      <c r="CQ19" s="105">
        <v>1</v>
      </c>
      <c r="CS19" s="105">
        <v>0</v>
      </c>
      <c r="CT19" s="104">
        <v>0</v>
      </c>
      <c r="CU19" s="104">
        <v>0</v>
      </c>
      <c r="CV19" s="105">
        <v>10</v>
      </c>
      <c r="CW19" s="105">
        <v>99</v>
      </c>
      <c r="CY19" s="109" t="s">
        <v>98</v>
      </c>
      <c r="CZ19" s="104">
        <v>60</v>
      </c>
      <c r="DA19" s="105">
        <v>1</v>
      </c>
      <c r="DB19" s="104">
        <v>21845</v>
      </c>
      <c r="DC19" s="104">
        <v>0.105</v>
      </c>
      <c r="DD19" s="104">
        <v>1.5</v>
      </c>
      <c r="DE19" s="104">
        <v>0.5</v>
      </c>
      <c r="DG19" s="105">
        <v>0</v>
      </c>
      <c r="DH19" s="105">
        <v>0</v>
      </c>
      <c r="DI19" s="105">
        <v>0</v>
      </c>
      <c r="DJ19" s="105">
        <v>60</v>
      </c>
      <c r="DK19" s="115" t="s">
        <v>203</v>
      </c>
      <c r="EA19" s="108" t="s">
        <v>191</v>
      </c>
      <c r="EC19" s="107" t="s">
        <v>319</v>
      </c>
      <c r="EH19" s="105">
        <v>2</v>
      </c>
      <c r="EJ19" s="113" t="s">
        <v>320</v>
      </c>
      <c r="EK19" s="105" t="s">
        <v>321</v>
      </c>
      <c r="EN19" s="12" t="s">
        <v>92</v>
      </c>
      <c r="EP19" s="105" t="s">
        <v>327</v>
      </c>
      <c r="EX19" s="105" t="s">
        <v>158</v>
      </c>
      <c r="EY19" s="105">
        <v>4</v>
      </c>
      <c r="FA19" s="105">
        <v>4</v>
      </c>
      <c r="FC19" s="111">
        <v>0.88725529757797195</v>
      </c>
      <c r="FD19" s="111">
        <v>0.88725529757797195</v>
      </c>
      <c r="FO19" s="105">
        <v>35.71</v>
      </c>
      <c r="GC19" s="111"/>
      <c r="GD19" s="111"/>
      <c r="GE19" s="111"/>
      <c r="GF19" s="111"/>
      <c r="GG19" s="111"/>
      <c r="GH19" s="111">
        <v>8.8356907503682636E-2</v>
      </c>
      <c r="GI19" s="111">
        <v>0.12158094298013677</v>
      </c>
      <c r="GJ19" s="111">
        <v>9.2278889439652345E-2</v>
      </c>
      <c r="GK19" s="111">
        <v>6.2912422054874351E-2</v>
      </c>
      <c r="GL19" s="111"/>
      <c r="GM19" s="111">
        <v>8.7015276199177594E-2</v>
      </c>
      <c r="GN19" s="111">
        <v>0.12156958920907412</v>
      </c>
      <c r="GO19" s="111">
        <v>8.8740345062294779E-2</v>
      </c>
      <c r="GP19" s="111">
        <v>6.7627864848210373E-2</v>
      </c>
      <c r="GR19" s="107"/>
    </row>
    <row r="20" spans="1:200" s="105" customFormat="1">
      <c r="A20" s="105" t="s">
        <v>315</v>
      </c>
      <c r="B20" s="103" t="s">
        <v>348</v>
      </c>
      <c r="C20" s="105" t="s">
        <v>17</v>
      </c>
      <c r="D20" s="105" t="s">
        <v>0</v>
      </c>
      <c r="E20" s="105" t="s">
        <v>8</v>
      </c>
      <c r="F20" s="105">
        <v>1</v>
      </c>
      <c r="G20" s="105">
        <v>100</v>
      </c>
      <c r="H20" s="105" t="s">
        <v>15</v>
      </c>
      <c r="I20" s="106" t="s">
        <v>47</v>
      </c>
      <c r="J20" s="105">
        <v>90</v>
      </c>
      <c r="L20" s="105" t="s">
        <v>10</v>
      </c>
      <c r="M20" s="105" t="s">
        <v>169</v>
      </c>
      <c r="O20" s="105" t="s">
        <v>54</v>
      </c>
      <c r="P20" s="105" t="s">
        <v>155</v>
      </c>
      <c r="R20" s="105" t="s">
        <v>156</v>
      </c>
      <c r="U20" s="105" t="s">
        <v>156</v>
      </c>
      <c r="X20" s="105" t="s">
        <v>156</v>
      </c>
      <c r="AA20" s="105" t="s">
        <v>42</v>
      </c>
      <c r="AB20" s="105">
        <v>0.9</v>
      </c>
      <c r="AD20" s="105">
        <v>8</v>
      </c>
      <c r="AE20" s="105">
        <v>0.1</v>
      </c>
      <c r="AF20" s="104">
        <v>5</v>
      </c>
      <c r="AH20" s="105">
        <v>100</v>
      </c>
      <c r="AI20" s="105">
        <v>0</v>
      </c>
      <c r="AJ20" s="105">
        <v>1</v>
      </c>
      <c r="AL20" s="105">
        <v>100</v>
      </c>
      <c r="AM20" s="105">
        <v>1</v>
      </c>
      <c r="AO20" s="105">
        <v>1</v>
      </c>
      <c r="AP20" s="105">
        <v>1</v>
      </c>
      <c r="AQ20" s="105">
        <v>2</v>
      </c>
      <c r="AS20" s="105">
        <v>2</v>
      </c>
      <c r="AT20" s="105">
        <v>1</v>
      </c>
      <c r="AV20" s="107" t="s">
        <v>188</v>
      </c>
      <c r="AW20" s="105" t="s">
        <v>44</v>
      </c>
      <c r="AX20" s="105">
        <v>-106</v>
      </c>
      <c r="AY20" s="105">
        <v>1</v>
      </c>
      <c r="AZ20" s="105" t="s">
        <v>316</v>
      </c>
      <c r="BA20" s="105" t="s">
        <v>163</v>
      </c>
      <c r="BB20" s="105" t="s">
        <v>317</v>
      </c>
      <c r="BC20" s="105">
        <v>45</v>
      </c>
      <c r="BD20" s="104">
        <v>1</v>
      </c>
      <c r="BE20" s="104">
        <v>60</v>
      </c>
      <c r="BF20" s="105" t="s">
        <v>242</v>
      </c>
      <c r="BG20" s="104">
        <v>60</v>
      </c>
      <c r="BH20" s="104">
        <v>1</v>
      </c>
      <c r="BI20" s="105">
        <v>98304</v>
      </c>
      <c r="BJ20" s="105">
        <v>0.105</v>
      </c>
      <c r="BK20" s="105">
        <v>1.5</v>
      </c>
      <c r="BL20" s="105">
        <v>0.5</v>
      </c>
      <c r="BN20" s="105">
        <v>2</v>
      </c>
      <c r="BO20" s="105">
        <v>-4</v>
      </c>
      <c r="BP20" s="105">
        <v>4</v>
      </c>
      <c r="BQ20" s="105">
        <v>10</v>
      </c>
      <c r="BR20" s="105" t="s">
        <v>203</v>
      </c>
      <c r="CH20" s="108" t="s">
        <v>191</v>
      </c>
      <c r="CJ20" s="105">
        <v>2</v>
      </c>
      <c r="CK20" s="109" t="s">
        <v>41</v>
      </c>
      <c r="CL20" s="105">
        <v>60</v>
      </c>
      <c r="CM20" s="105">
        <v>1</v>
      </c>
      <c r="CN20" s="105">
        <v>100</v>
      </c>
      <c r="CO20" s="105">
        <v>0</v>
      </c>
      <c r="CP20" s="105">
        <v>1</v>
      </c>
      <c r="CQ20" s="105">
        <v>1</v>
      </c>
      <c r="CS20" s="105">
        <v>0</v>
      </c>
      <c r="CT20" s="104">
        <v>0</v>
      </c>
      <c r="CU20" s="104">
        <v>0</v>
      </c>
      <c r="CV20" s="105">
        <v>10</v>
      </c>
      <c r="CW20" s="105">
        <v>99</v>
      </c>
      <c r="CY20" s="109" t="s">
        <v>98</v>
      </c>
      <c r="CZ20" s="104">
        <v>60</v>
      </c>
      <c r="DA20" s="105">
        <v>1</v>
      </c>
      <c r="DB20" s="104">
        <v>21845</v>
      </c>
      <c r="DC20" s="104">
        <v>0.105</v>
      </c>
      <c r="DD20" s="104">
        <v>1.5</v>
      </c>
      <c r="DE20" s="104">
        <v>0.5</v>
      </c>
      <c r="DG20" s="105">
        <v>0</v>
      </c>
      <c r="DH20" s="105">
        <v>0</v>
      </c>
      <c r="DI20" s="105">
        <v>0</v>
      </c>
      <c r="DJ20" s="105">
        <v>60</v>
      </c>
      <c r="DK20" s="115" t="s">
        <v>203</v>
      </c>
      <c r="EA20" s="108" t="s">
        <v>191</v>
      </c>
      <c r="EC20" s="107" t="s">
        <v>322</v>
      </c>
      <c r="EH20" s="105">
        <v>2</v>
      </c>
      <c r="EJ20" s="113" t="s">
        <v>320</v>
      </c>
      <c r="EK20" s="105" t="s">
        <v>323</v>
      </c>
      <c r="EN20" s="12" t="s">
        <v>92</v>
      </c>
      <c r="EP20" s="105" t="s">
        <v>327</v>
      </c>
      <c r="EX20" s="105" t="s">
        <v>158</v>
      </c>
      <c r="EY20" s="105">
        <v>4</v>
      </c>
      <c r="FA20" s="105">
        <v>4</v>
      </c>
      <c r="FC20" s="111">
        <v>0.84803985121101411</v>
      </c>
      <c r="FD20" s="111">
        <v>0.84803985121101411</v>
      </c>
      <c r="FO20" s="105">
        <v>35.53</v>
      </c>
      <c r="GC20" s="111"/>
      <c r="GD20" s="111"/>
      <c r="GE20" s="111"/>
      <c r="GF20" s="111"/>
      <c r="GG20" s="111"/>
      <c r="GH20" s="111">
        <v>9.307295618911926E-2</v>
      </c>
      <c r="GI20" s="111">
        <v>0.12601205654590519</v>
      </c>
      <c r="GJ20" s="111">
        <v>9.4996876618123616E-2</v>
      </c>
      <c r="GK20" s="111">
        <v>6.0709521389361143E-2</v>
      </c>
      <c r="GL20" s="111"/>
      <c r="GM20" s="111">
        <v>9.2250516198485899E-2</v>
      </c>
      <c r="GN20" s="111">
        <v>0.12740649908031876</v>
      </c>
      <c r="GO20" s="111">
        <v>9.1607232695096408E-2</v>
      </c>
      <c r="GP20" s="111">
        <v>6.1817119919619579E-2</v>
      </c>
      <c r="GR20" s="107"/>
    </row>
    <row r="21" spans="1:200" s="105" customFormat="1">
      <c r="A21" s="105" t="s">
        <v>315</v>
      </c>
      <c r="B21" s="103" t="s">
        <v>348</v>
      </c>
      <c r="C21" s="105" t="s">
        <v>17</v>
      </c>
      <c r="D21" s="105" t="s">
        <v>0</v>
      </c>
      <c r="E21" s="105" t="s">
        <v>8</v>
      </c>
      <c r="F21" s="105">
        <v>1</v>
      </c>
      <c r="G21" s="105">
        <v>100</v>
      </c>
      <c r="H21" s="105" t="s">
        <v>15</v>
      </c>
      <c r="I21" s="106" t="s">
        <v>47</v>
      </c>
      <c r="J21" s="105">
        <v>90</v>
      </c>
      <c r="L21" s="105" t="s">
        <v>10</v>
      </c>
      <c r="M21" s="105" t="s">
        <v>169</v>
      </c>
      <c r="O21" s="105" t="s">
        <v>54</v>
      </c>
      <c r="P21" s="105" t="s">
        <v>155</v>
      </c>
      <c r="R21" s="105" t="s">
        <v>156</v>
      </c>
      <c r="U21" s="105" t="s">
        <v>156</v>
      </c>
      <c r="X21" s="105" t="s">
        <v>156</v>
      </c>
      <c r="AA21" s="105" t="s">
        <v>42</v>
      </c>
      <c r="AB21" s="105">
        <v>0.9</v>
      </c>
      <c r="AD21" s="105">
        <v>8</v>
      </c>
      <c r="AE21" s="105">
        <v>0.1</v>
      </c>
      <c r="AF21" s="104">
        <v>5</v>
      </c>
      <c r="AH21" s="105">
        <v>100</v>
      </c>
      <c r="AI21" s="105">
        <v>0</v>
      </c>
      <c r="AJ21" s="105">
        <v>1</v>
      </c>
      <c r="AL21" s="105">
        <v>100</v>
      </c>
      <c r="AM21" s="105">
        <v>1</v>
      </c>
      <c r="AO21" s="105">
        <v>1</v>
      </c>
      <c r="AP21" s="105">
        <v>1</v>
      </c>
      <c r="AQ21" s="105">
        <v>2</v>
      </c>
      <c r="AS21" s="105">
        <v>2</v>
      </c>
      <c r="AT21" s="105">
        <v>1</v>
      </c>
      <c r="AV21" s="107" t="s">
        <v>188</v>
      </c>
      <c r="AW21" s="105" t="s">
        <v>44</v>
      </c>
      <c r="AX21" s="104">
        <v>-106</v>
      </c>
      <c r="AY21" s="105">
        <v>1</v>
      </c>
      <c r="AZ21" s="105" t="s">
        <v>316</v>
      </c>
      <c r="BA21" s="105" t="s">
        <v>163</v>
      </c>
      <c r="BB21" s="105" t="s">
        <v>317</v>
      </c>
      <c r="BC21" s="105">
        <v>45</v>
      </c>
      <c r="BD21" s="104">
        <v>1</v>
      </c>
      <c r="BE21" s="104">
        <v>60</v>
      </c>
      <c r="BF21" s="105" t="s">
        <v>242</v>
      </c>
      <c r="BG21" s="104">
        <v>60</v>
      </c>
      <c r="BH21" s="104">
        <v>1</v>
      </c>
      <c r="BI21" s="105">
        <v>98304</v>
      </c>
      <c r="BJ21" s="105">
        <v>0.105</v>
      </c>
      <c r="BK21" s="105">
        <v>1.5</v>
      </c>
      <c r="BL21" s="105">
        <v>0.5</v>
      </c>
      <c r="BN21" s="105">
        <v>2</v>
      </c>
      <c r="BO21" s="105">
        <v>-4</v>
      </c>
      <c r="BP21" s="105">
        <v>4</v>
      </c>
      <c r="BQ21" s="105">
        <v>10</v>
      </c>
      <c r="BR21" s="105" t="s">
        <v>203</v>
      </c>
      <c r="CH21" s="108" t="s">
        <v>191</v>
      </c>
      <c r="CJ21" s="105">
        <v>2</v>
      </c>
      <c r="CK21" s="109" t="s">
        <v>41</v>
      </c>
      <c r="CL21" s="105">
        <v>60</v>
      </c>
      <c r="CM21" s="105">
        <v>1</v>
      </c>
      <c r="CN21" s="105">
        <v>100</v>
      </c>
      <c r="CO21" s="105">
        <v>0</v>
      </c>
      <c r="CP21" s="105">
        <v>1</v>
      </c>
      <c r="CQ21" s="105">
        <v>1</v>
      </c>
      <c r="CS21" s="105">
        <v>0</v>
      </c>
      <c r="CT21" s="104">
        <v>0</v>
      </c>
      <c r="CU21" s="104">
        <v>0</v>
      </c>
      <c r="CV21" s="105">
        <v>10</v>
      </c>
      <c r="CW21" s="105">
        <v>99</v>
      </c>
      <c r="CY21" s="109" t="s">
        <v>98</v>
      </c>
      <c r="CZ21" s="104">
        <v>60</v>
      </c>
      <c r="DA21" s="105">
        <v>1</v>
      </c>
      <c r="DB21" s="104">
        <v>21845</v>
      </c>
      <c r="DC21" s="104">
        <v>0.105</v>
      </c>
      <c r="DD21" s="104">
        <v>1.5</v>
      </c>
      <c r="DE21" s="104">
        <v>0.5</v>
      </c>
      <c r="DG21" s="105">
        <v>0</v>
      </c>
      <c r="DH21" s="105">
        <v>0</v>
      </c>
      <c r="DI21" s="105">
        <v>0</v>
      </c>
      <c r="DJ21" s="105">
        <v>60</v>
      </c>
      <c r="DK21" s="115" t="s">
        <v>203</v>
      </c>
      <c r="EA21" s="108" t="s">
        <v>191</v>
      </c>
      <c r="EC21" s="107" t="s">
        <v>87</v>
      </c>
      <c r="EL21" s="105" t="s">
        <v>324</v>
      </c>
      <c r="EM21" s="105" t="s">
        <v>325</v>
      </c>
      <c r="EN21" s="12" t="s">
        <v>92</v>
      </c>
      <c r="EP21" s="105" t="s">
        <v>327</v>
      </c>
      <c r="EX21" s="105" t="s">
        <v>158</v>
      </c>
      <c r="EY21" s="105">
        <v>4</v>
      </c>
      <c r="FA21" s="105">
        <v>4</v>
      </c>
      <c r="FC21" s="111">
        <v>0.9</v>
      </c>
      <c r="FD21" s="111">
        <v>0.9</v>
      </c>
      <c r="FO21" s="105">
        <v>35.01</v>
      </c>
      <c r="GC21" s="111"/>
      <c r="GD21" s="111"/>
      <c r="GE21" s="111"/>
      <c r="GF21" s="111"/>
      <c r="GG21" s="111"/>
      <c r="GH21" s="111">
        <v>0.14412507139662278</v>
      </c>
      <c r="GI21" s="111">
        <v>0.17453984966529168</v>
      </c>
      <c r="GJ21" s="111">
        <v>0.14752497323473635</v>
      </c>
      <c r="GK21" s="111">
        <v>0.11303939768036297</v>
      </c>
      <c r="GL21" s="111"/>
      <c r="GM21" s="111">
        <v>0.14115764961111066</v>
      </c>
      <c r="GN21" s="111">
        <v>0.17594114040465969</v>
      </c>
      <c r="GO21" s="111">
        <v>0.14122288479180845</v>
      </c>
      <c r="GP21" s="111">
        <v>0.10862644845851099</v>
      </c>
      <c r="GR21" s="107"/>
    </row>
    <row r="22" spans="1:200" s="105" customFormat="1">
      <c r="A22" s="105" t="s">
        <v>315</v>
      </c>
      <c r="B22" s="103" t="s">
        <v>348</v>
      </c>
      <c r="C22" s="105" t="s">
        <v>17</v>
      </c>
      <c r="D22" s="105" t="s">
        <v>23</v>
      </c>
      <c r="E22" s="105" t="s">
        <v>21</v>
      </c>
      <c r="F22" s="105">
        <v>1</v>
      </c>
      <c r="G22" s="105">
        <v>100</v>
      </c>
      <c r="H22" s="105" t="s">
        <v>15</v>
      </c>
      <c r="I22" s="106" t="s">
        <v>50</v>
      </c>
      <c r="J22" s="104">
        <v>12</v>
      </c>
      <c r="L22" s="104" t="s">
        <v>10</v>
      </c>
      <c r="M22" s="105" t="s">
        <v>169</v>
      </c>
      <c r="O22" s="105" t="s">
        <v>54</v>
      </c>
      <c r="P22" s="105" t="s">
        <v>155</v>
      </c>
      <c r="R22" s="105" t="s">
        <v>156</v>
      </c>
      <c r="U22" s="105" t="s">
        <v>156</v>
      </c>
      <c r="X22" s="105" t="s">
        <v>156</v>
      </c>
      <c r="AA22" s="105" t="s">
        <v>42</v>
      </c>
      <c r="AB22" s="105">
        <v>0.9</v>
      </c>
      <c r="AD22" s="105">
        <v>8</v>
      </c>
      <c r="AE22" s="105">
        <v>0.1</v>
      </c>
      <c r="AF22" s="104">
        <v>5</v>
      </c>
      <c r="AH22" s="105">
        <v>100</v>
      </c>
      <c r="AI22" s="105">
        <v>0</v>
      </c>
      <c r="AJ22" s="105">
        <v>1</v>
      </c>
      <c r="AL22" s="105">
        <v>100</v>
      </c>
      <c r="AM22" s="105">
        <v>1</v>
      </c>
      <c r="AO22" s="105">
        <v>1</v>
      </c>
      <c r="AP22" s="105">
        <v>1</v>
      </c>
      <c r="AQ22" s="105">
        <v>2</v>
      </c>
      <c r="AS22" s="105">
        <v>2</v>
      </c>
      <c r="AT22" s="105">
        <v>1</v>
      </c>
      <c r="AV22" s="107" t="s">
        <v>188</v>
      </c>
      <c r="AW22" s="105" t="s">
        <v>44</v>
      </c>
      <c r="AX22" s="104">
        <v>-60</v>
      </c>
      <c r="AY22" s="105">
        <v>0.6</v>
      </c>
      <c r="AZ22" s="105" t="s">
        <v>316</v>
      </c>
      <c r="BA22" s="105" t="s">
        <v>163</v>
      </c>
      <c r="BB22" s="104" t="s">
        <v>12</v>
      </c>
      <c r="BC22" s="104">
        <v>30</v>
      </c>
      <c r="BD22" s="105">
        <v>1</v>
      </c>
      <c r="BE22" s="104">
        <v>60</v>
      </c>
      <c r="BF22" s="105" t="s">
        <v>242</v>
      </c>
      <c r="BG22" s="104">
        <v>60</v>
      </c>
      <c r="BH22" s="104">
        <v>1</v>
      </c>
      <c r="BI22" s="105">
        <v>65536</v>
      </c>
      <c r="BJ22" s="105">
        <v>0.105</v>
      </c>
      <c r="BK22" s="105">
        <v>1.5</v>
      </c>
      <c r="BL22" s="105">
        <v>0.5</v>
      </c>
      <c r="BN22" s="105">
        <v>2</v>
      </c>
      <c r="BO22" s="105">
        <v>-4</v>
      </c>
      <c r="BP22" s="105">
        <v>4</v>
      </c>
      <c r="BQ22" s="104">
        <v>15</v>
      </c>
      <c r="BR22" s="105" t="s">
        <v>203</v>
      </c>
      <c r="CH22" s="108" t="s">
        <v>191</v>
      </c>
      <c r="CJ22" s="104">
        <v>1</v>
      </c>
      <c r="CK22" s="109" t="s">
        <v>41</v>
      </c>
      <c r="CL22" s="105">
        <v>60</v>
      </c>
      <c r="CM22" s="105">
        <v>1</v>
      </c>
      <c r="CN22" s="105">
        <v>100</v>
      </c>
      <c r="CO22" s="105">
        <v>0</v>
      </c>
      <c r="CP22" s="105">
        <v>1</v>
      </c>
      <c r="CQ22" s="105">
        <v>1</v>
      </c>
      <c r="CS22" s="105">
        <v>0</v>
      </c>
      <c r="CT22" s="104">
        <v>0</v>
      </c>
      <c r="CU22" s="104">
        <v>0</v>
      </c>
      <c r="CV22" s="105">
        <v>10</v>
      </c>
      <c r="CW22" s="105">
        <v>99</v>
      </c>
      <c r="DC22" s="104"/>
      <c r="DD22" s="104"/>
      <c r="DE22" s="104"/>
      <c r="DK22" s="115"/>
      <c r="EA22" s="108" t="s">
        <v>191</v>
      </c>
      <c r="EC22" s="110" t="s">
        <v>190</v>
      </c>
      <c r="EN22" s="12" t="s">
        <v>92</v>
      </c>
      <c r="EP22" s="105" t="s">
        <v>327</v>
      </c>
      <c r="EX22" s="105" t="s">
        <v>158</v>
      </c>
      <c r="EY22" s="105">
        <v>13</v>
      </c>
      <c r="FA22" s="105">
        <v>13</v>
      </c>
      <c r="FC22" s="111">
        <v>1</v>
      </c>
      <c r="FQ22" s="111">
        <v>1</v>
      </c>
      <c r="GC22" s="112"/>
      <c r="GD22" s="112"/>
      <c r="GE22" s="112"/>
      <c r="GF22" s="112"/>
      <c r="GH22" s="112" t="s">
        <v>318</v>
      </c>
      <c r="GI22" s="112" t="s">
        <v>318</v>
      </c>
      <c r="GJ22" s="112" t="s">
        <v>318</v>
      </c>
      <c r="GK22" s="112" t="s">
        <v>318</v>
      </c>
      <c r="GM22" s="112" t="s">
        <v>318</v>
      </c>
      <c r="GN22" s="112" t="s">
        <v>318</v>
      </c>
      <c r="GO22" s="112" t="s">
        <v>318</v>
      </c>
      <c r="GP22" s="112" t="s">
        <v>318</v>
      </c>
      <c r="GR22" s="107"/>
    </row>
    <row r="23" spans="1:200" s="105" customFormat="1">
      <c r="A23" s="105" t="s">
        <v>315</v>
      </c>
      <c r="B23" s="103" t="s">
        <v>348</v>
      </c>
      <c r="C23" s="105" t="s">
        <v>17</v>
      </c>
      <c r="D23" s="105" t="s">
        <v>23</v>
      </c>
      <c r="E23" s="105" t="s">
        <v>21</v>
      </c>
      <c r="F23" s="105">
        <v>1</v>
      </c>
      <c r="G23" s="105">
        <v>100</v>
      </c>
      <c r="H23" s="105" t="s">
        <v>15</v>
      </c>
      <c r="I23" s="106" t="s">
        <v>50</v>
      </c>
      <c r="J23" s="104">
        <v>12</v>
      </c>
      <c r="L23" s="104" t="s">
        <v>10</v>
      </c>
      <c r="M23" s="105" t="s">
        <v>169</v>
      </c>
      <c r="O23" s="105" t="s">
        <v>54</v>
      </c>
      <c r="P23" s="105" t="s">
        <v>155</v>
      </c>
      <c r="R23" s="105" t="s">
        <v>156</v>
      </c>
      <c r="U23" s="105" t="s">
        <v>156</v>
      </c>
      <c r="X23" s="105" t="s">
        <v>156</v>
      </c>
      <c r="AA23" s="105" t="s">
        <v>42</v>
      </c>
      <c r="AB23" s="105">
        <v>0.9</v>
      </c>
      <c r="AD23" s="105">
        <v>8</v>
      </c>
      <c r="AE23" s="105">
        <v>0.1</v>
      </c>
      <c r="AF23" s="104">
        <v>5</v>
      </c>
      <c r="AH23" s="105">
        <v>100</v>
      </c>
      <c r="AI23" s="105">
        <v>0</v>
      </c>
      <c r="AJ23" s="105">
        <v>1</v>
      </c>
      <c r="AL23" s="105">
        <v>100</v>
      </c>
      <c r="AM23" s="105">
        <v>1</v>
      </c>
      <c r="AO23" s="105">
        <v>1</v>
      </c>
      <c r="AP23" s="105">
        <v>1</v>
      </c>
      <c r="AQ23" s="105">
        <v>2</v>
      </c>
      <c r="AS23" s="105">
        <v>2</v>
      </c>
      <c r="AT23" s="105">
        <v>1</v>
      </c>
      <c r="AV23" s="107" t="s">
        <v>188</v>
      </c>
      <c r="AW23" s="105" t="s">
        <v>44</v>
      </c>
      <c r="AX23" s="104">
        <v>-60</v>
      </c>
      <c r="AY23" s="105">
        <v>0.6</v>
      </c>
      <c r="AZ23" s="105" t="s">
        <v>316</v>
      </c>
      <c r="BA23" s="105" t="s">
        <v>163</v>
      </c>
      <c r="BB23" s="104" t="s">
        <v>12</v>
      </c>
      <c r="BC23" s="105">
        <v>30</v>
      </c>
      <c r="BD23" s="105">
        <v>1</v>
      </c>
      <c r="BE23" s="104">
        <v>60</v>
      </c>
      <c r="BF23" s="105" t="s">
        <v>242</v>
      </c>
      <c r="BG23" s="104">
        <v>60</v>
      </c>
      <c r="BH23" s="104">
        <v>1</v>
      </c>
      <c r="BI23" s="105">
        <v>65536</v>
      </c>
      <c r="BJ23" s="105">
        <v>0.105</v>
      </c>
      <c r="BK23" s="105">
        <v>1.5</v>
      </c>
      <c r="BL23" s="105">
        <v>0.5</v>
      </c>
      <c r="BN23" s="105">
        <v>2</v>
      </c>
      <c r="BO23" s="105">
        <v>-4</v>
      </c>
      <c r="BP23" s="105">
        <v>4</v>
      </c>
      <c r="BQ23" s="104">
        <v>15</v>
      </c>
      <c r="BR23" s="105" t="s">
        <v>203</v>
      </c>
      <c r="CH23" s="108" t="s">
        <v>191</v>
      </c>
      <c r="CJ23" s="104">
        <v>1</v>
      </c>
      <c r="CK23" s="109" t="s">
        <v>41</v>
      </c>
      <c r="CL23" s="105">
        <v>60</v>
      </c>
      <c r="CM23" s="105">
        <v>1</v>
      </c>
      <c r="CN23" s="105">
        <v>100</v>
      </c>
      <c r="CO23" s="105">
        <v>0</v>
      </c>
      <c r="CP23" s="105">
        <v>1</v>
      </c>
      <c r="CQ23" s="105">
        <v>1</v>
      </c>
      <c r="CS23" s="105">
        <v>0</v>
      </c>
      <c r="CT23" s="104">
        <v>0</v>
      </c>
      <c r="CU23" s="104">
        <v>0</v>
      </c>
      <c r="CV23" s="105">
        <v>10</v>
      </c>
      <c r="CW23" s="105">
        <v>99</v>
      </c>
      <c r="DC23" s="104"/>
      <c r="DD23" s="104"/>
      <c r="DE23" s="104"/>
      <c r="DK23" s="115"/>
      <c r="EA23" s="108" t="s">
        <v>191</v>
      </c>
      <c r="EC23" s="107" t="s">
        <v>86</v>
      </c>
      <c r="EH23" s="105">
        <v>2</v>
      </c>
      <c r="EN23" s="12" t="s">
        <v>92</v>
      </c>
      <c r="EP23" s="105" t="s">
        <v>327</v>
      </c>
      <c r="EX23" s="105" t="s">
        <v>158</v>
      </c>
      <c r="EY23" s="105">
        <v>13</v>
      </c>
      <c r="FA23" s="105">
        <v>13</v>
      </c>
      <c r="FC23" s="111">
        <v>1</v>
      </c>
      <c r="FQ23" s="111">
        <v>1</v>
      </c>
      <c r="GC23" s="111"/>
      <c r="GD23" s="111"/>
      <c r="GE23" s="111"/>
      <c r="GF23" s="111"/>
      <c r="GG23" s="111"/>
      <c r="GH23" s="111">
        <v>0.20475740498482553</v>
      </c>
      <c r="GI23" s="111">
        <v>0.20559476414790978</v>
      </c>
      <c r="GJ23" s="111">
        <v>0.20557610993657494</v>
      </c>
      <c r="GK23" s="111">
        <v>0.20191471597226129</v>
      </c>
      <c r="GM23" s="111">
        <v>0.20475740498482553</v>
      </c>
      <c r="GN23" s="111">
        <v>0.20559476414790978</v>
      </c>
      <c r="GO23" s="111">
        <v>0.20557610993657494</v>
      </c>
      <c r="GP23" s="111">
        <v>0.20191471597226129</v>
      </c>
      <c r="GR23" s="107"/>
    </row>
    <row r="24" spans="1:200" s="105" customFormat="1">
      <c r="A24" s="105" t="s">
        <v>315</v>
      </c>
      <c r="B24" s="103" t="s">
        <v>348</v>
      </c>
      <c r="C24" s="105" t="s">
        <v>17</v>
      </c>
      <c r="D24" s="105" t="s">
        <v>23</v>
      </c>
      <c r="E24" s="105" t="s">
        <v>21</v>
      </c>
      <c r="F24" s="105">
        <v>1</v>
      </c>
      <c r="G24" s="105">
        <v>100</v>
      </c>
      <c r="H24" s="105" t="s">
        <v>15</v>
      </c>
      <c r="I24" s="106" t="s">
        <v>50</v>
      </c>
      <c r="J24" s="104">
        <v>12</v>
      </c>
      <c r="L24" s="104" t="s">
        <v>10</v>
      </c>
      <c r="M24" s="105" t="s">
        <v>169</v>
      </c>
      <c r="O24" s="105" t="s">
        <v>54</v>
      </c>
      <c r="P24" s="105" t="s">
        <v>155</v>
      </c>
      <c r="R24" s="105" t="s">
        <v>156</v>
      </c>
      <c r="U24" s="105" t="s">
        <v>156</v>
      </c>
      <c r="X24" s="105" t="s">
        <v>156</v>
      </c>
      <c r="AA24" s="105" t="s">
        <v>42</v>
      </c>
      <c r="AB24" s="105">
        <v>0.9</v>
      </c>
      <c r="AD24" s="105">
        <v>8</v>
      </c>
      <c r="AE24" s="105">
        <v>0.1</v>
      </c>
      <c r="AF24" s="104">
        <v>5</v>
      </c>
      <c r="AH24" s="105">
        <v>100</v>
      </c>
      <c r="AI24" s="105">
        <v>0</v>
      </c>
      <c r="AJ24" s="105">
        <v>1</v>
      </c>
      <c r="AL24" s="105">
        <v>100</v>
      </c>
      <c r="AM24" s="105">
        <v>1</v>
      </c>
      <c r="AO24" s="105">
        <v>1</v>
      </c>
      <c r="AP24" s="105">
        <v>1</v>
      </c>
      <c r="AQ24" s="105">
        <v>2</v>
      </c>
      <c r="AS24" s="105">
        <v>2</v>
      </c>
      <c r="AT24" s="105">
        <v>1</v>
      </c>
      <c r="AV24" s="107" t="s">
        <v>188</v>
      </c>
      <c r="AW24" s="105" t="s">
        <v>44</v>
      </c>
      <c r="AX24" s="104">
        <v>-60</v>
      </c>
      <c r="AY24" s="105">
        <v>0.6</v>
      </c>
      <c r="AZ24" s="105" t="s">
        <v>316</v>
      </c>
      <c r="BA24" s="105" t="s">
        <v>163</v>
      </c>
      <c r="BB24" s="104" t="s">
        <v>12</v>
      </c>
      <c r="BC24" s="105">
        <v>30</v>
      </c>
      <c r="BD24" s="105">
        <v>1</v>
      </c>
      <c r="BE24" s="104">
        <v>60</v>
      </c>
      <c r="BF24" s="105" t="s">
        <v>242</v>
      </c>
      <c r="BG24" s="104">
        <v>60</v>
      </c>
      <c r="BH24" s="104">
        <v>1</v>
      </c>
      <c r="BI24" s="105">
        <v>65536</v>
      </c>
      <c r="BJ24" s="105">
        <v>0.105</v>
      </c>
      <c r="BK24" s="105">
        <v>1.5</v>
      </c>
      <c r="BL24" s="105">
        <v>0.5</v>
      </c>
      <c r="BN24" s="105">
        <v>2</v>
      </c>
      <c r="BO24" s="105">
        <v>-4</v>
      </c>
      <c r="BP24" s="105">
        <v>4</v>
      </c>
      <c r="BQ24" s="104">
        <v>15</v>
      </c>
      <c r="BR24" s="105" t="s">
        <v>203</v>
      </c>
      <c r="CH24" s="108" t="s">
        <v>191</v>
      </c>
      <c r="CJ24" s="104">
        <v>1</v>
      </c>
      <c r="CK24" s="109" t="s">
        <v>41</v>
      </c>
      <c r="CL24" s="105">
        <v>60</v>
      </c>
      <c r="CM24" s="105">
        <v>1</v>
      </c>
      <c r="CN24" s="105">
        <v>100</v>
      </c>
      <c r="CO24" s="105">
        <v>0</v>
      </c>
      <c r="CP24" s="105">
        <v>1</v>
      </c>
      <c r="CQ24" s="105">
        <v>1</v>
      </c>
      <c r="CS24" s="105">
        <v>0</v>
      </c>
      <c r="CT24" s="104">
        <v>0</v>
      </c>
      <c r="CU24" s="104">
        <v>0</v>
      </c>
      <c r="CV24" s="105">
        <v>10</v>
      </c>
      <c r="CW24" s="105">
        <v>99</v>
      </c>
      <c r="DC24" s="104"/>
      <c r="DD24" s="104"/>
      <c r="DE24" s="104"/>
      <c r="DK24" s="115"/>
      <c r="EA24" s="108" t="s">
        <v>191</v>
      </c>
      <c r="EC24" s="107" t="s">
        <v>87</v>
      </c>
      <c r="EM24" s="105" t="s">
        <v>325</v>
      </c>
      <c r="EN24" s="12" t="s">
        <v>92</v>
      </c>
      <c r="EP24" s="105" t="s">
        <v>327</v>
      </c>
      <c r="EX24" s="105" t="s">
        <v>158</v>
      </c>
      <c r="EY24" s="105">
        <v>13</v>
      </c>
      <c r="FA24" s="105">
        <v>13</v>
      </c>
      <c r="FC24" s="111">
        <v>1</v>
      </c>
      <c r="FQ24" s="111">
        <v>1</v>
      </c>
      <c r="GC24" s="111"/>
      <c r="GD24" s="111"/>
      <c r="GE24" s="111"/>
      <c r="GF24" s="111"/>
      <c r="GG24" s="111"/>
      <c r="GH24" s="111">
        <v>0.15320963834702506</v>
      </c>
      <c r="GI24" s="111">
        <v>0.15691786693119625</v>
      </c>
      <c r="GJ24" s="111">
        <v>0.15217406624383367</v>
      </c>
      <c r="GK24" s="111">
        <v>0.15235792123967695</v>
      </c>
      <c r="GM24" s="111">
        <v>0.15320963834702506</v>
      </c>
      <c r="GN24" s="111">
        <v>0.15691786693119625</v>
      </c>
      <c r="GO24" s="111">
        <v>0.15217406624383367</v>
      </c>
      <c r="GP24" s="111">
        <v>0.15235792123967695</v>
      </c>
      <c r="GR24" s="107"/>
    </row>
    <row r="25" spans="1:200" s="105" customFormat="1">
      <c r="A25" s="105" t="s">
        <v>315</v>
      </c>
      <c r="B25" s="103" t="s">
        <v>348</v>
      </c>
      <c r="C25" s="105" t="s">
        <v>17</v>
      </c>
      <c r="D25" s="105" t="s">
        <v>23</v>
      </c>
      <c r="E25" s="105" t="s">
        <v>21</v>
      </c>
      <c r="F25" s="105">
        <v>1</v>
      </c>
      <c r="G25" s="105">
        <v>100</v>
      </c>
      <c r="H25" s="105" t="s">
        <v>15</v>
      </c>
      <c r="I25" s="106" t="s">
        <v>50</v>
      </c>
      <c r="J25" s="104">
        <v>12</v>
      </c>
      <c r="L25" s="104" t="s">
        <v>10</v>
      </c>
      <c r="M25" s="105" t="s">
        <v>169</v>
      </c>
      <c r="O25" s="105" t="s">
        <v>54</v>
      </c>
      <c r="P25" s="105" t="s">
        <v>155</v>
      </c>
      <c r="R25" s="105" t="s">
        <v>156</v>
      </c>
      <c r="U25" s="105" t="s">
        <v>156</v>
      </c>
      <c r="X25" s="105" t="s">
        <v>156</v>
      </c>
      <c r="AA25" s="105" t="s">
        <v>42</v>
      </c>
      <c r="AB25" s="105">
        <v>0.9</v>
      </c>
      <c r="AD25" s="105">
        <v>8</v>
      </c>
      <c r="AE25" s="105">
        <v>0.1</v>
      </c>
      <c r="AF25" s="104">
        <v>5</v>
      </c>
      <c r="AH25" s="105">
        <v>100</v>
      </c>
      <c r="AI25" s="105">
        <v>0</v>
      </c>
      <c r="AJ25" s="105">
        <v>1</v>
      </c>
      <c r="AL25" s="105">
        <v>100</v>
      </c>
      <c r="AM25" s="105">
        <v>1</v>
      </c>
      <c r="AO25" s="105">
        <v>1</v>
      </c>
      <c r="AP25" s="105">
        <v>1</v>
      </c>
      <c r="AQ25" s="105">
        <v>2</v>
      </c>
      <c r="AS25" s="105">
        <v>2</v>
      </c>
      <c r="AT25" s="105">
        <v>1</v>
      </c>
      <c r="AV25" s="107" t="s">
        <v>188</v>
      </c>
      <c r="AW25" s="105" t="s">
        <v>44</v>
      </c>
      <c r="AX25" s="104">
        <v>-60</v>
      </c>
      <c r="AY25" s="105">
        <v>0.6</v>
      </c>
      <c r="AZ25" s="105" t="s">
        <v>316</v>
      </c>
      <c r="BA25" s="105" t="s">
        <v>163</v>
      </c>
      <c r="BB25" s="104" t="s">
        <v>12</v>
      </c>
      <c r="BC25" s="105">
        <v>30</v>
      </c>
      <c r="BD25" s="105">
        <v>1</v>
      </c>
      <c r="BE25" s="104">
        <v>60</v>
      </c>
      <c r="BF25" s="105" t="s">
        <v>242</v>
      </c>
      <c r="BG25" s="104">
        <v>60</v>
      </c>
      <c r="BH25" s="104">
        <v>1</v>
      </c>
      <c r="BI25" s="105">
        <v>65536</v>
      </c>
      <c r="BJ25" s="105">
        <v>0.105</v>
      </c>
      <c r="BK25" s="105">
        <v>1.5</v>
      </c>
      <c r="BL25" s="105">
        <v>0.5</v>
      </c>
      <c r="BN25" s="105">
        <v>2</v>
      </c>
      <c r="BO25" s="105">
        <v>-4</v>
      </c>
      <c r="BP25" s="105">
        <v>4</v>
      </c>
      <c r="BQ25" s="104">
        <v>15</v>
      </c>
      <c r="BR25" s="105" t="s">
        <v>203</v>
      </c>
      <c r="CH25" s="108" t="s">
        <v>191</v>
      </c>
      <c r="CJ25" s="104">
        <v>1</v>
      </c>
      <c r="CK25" s="109" t="s">
        <v>41</v>
      </c>
      <c r="CL25" s="105">
        <v>60</v>
      </c>
      <c r="CM25" s="105">
        <v>1</v>
      </c>
      <c r="CN25" s="105">
        <v>100</v>
      </c>
      <c r="CO25" s="105">
        <v>0</v>
      </c>
      <c r="CP25" s="105">
        <v>1</v>
      </c>
      <c r="CQ25" s="105">
        <v>1</v>
      </c>
      <c r="CS25" s="105">
        <v>0</v>
      </c>
      <c r="CT25" s="104">
        <v>0</v>
      </c>
      <c r="CU25" s="104">
        <v>0</v>
      </c>
      <c r="CV25" s="105">
        <v>10</v>
      </c>
      <c r="CW25" s="105">
        <v>99</v>
      </c>
      <c r="DC25" s="104"/>
      <c r="DD25" s="104"/>
      <c r="DE25" s="104"/>
      <c r="DK25" s="115"/>
      <c r="EA25" s="108" t="s">
        <v>191</v>
      </c>
      <c r="EC25" s="107" t="s">
        <v>326</v>
      </c>
      <c r="EH25" s="105">
        <v>2</v>
      </c>
      <c r="EM25" s="105" t="s">
        <v>325</v>
      </c>
      <c r="EN25" s="12" t="s">
        <v>92</v>
      </c>
      <c r="EP25" s="105" t="s">
        <v>327</v>
      </c>
      <c r="EX25" s="105" t="s">
        <v>158</v>
      </c>
      <c r="EY25" s="105">
        <v>13</v>
      </c>
      <c r="FA25" s="105">
        <v>13</v>
      </c>
      <c r="FC25" s="111">
        <v>1</v>
      </c>
      <c r="FQ25" s="111">
        <v>1</v>
      </c>
      <c r="GC25" s="111"/>
      <c r="GD25" s="111"/>
      <c r="GE25" s="111"/>
      <c r="GF25" s="111"/>
      <c r="GG25" s="111"/>
      <c r="GH25" s="111">
        <v>0.28579613402717641</v>
      </c>
      <c r="GI25" s="111">
        <v>0.28955146564566736</v>
      </c>
      <c r="GJ25" s="111">
        <v>0.2854342847075404</v>
      </c>
      <c r="GK25" s="111">
        <v>0.28346361996392067</v>
      </c>
      <c r="GM25" s="111">
        <v>0.28579613402717641</v>
      </c>
      <c r="GN25" s="111">
        <v>0.28955146564566736</v>
      </c>
      <c r="GO25" s="111">
        <v>0.2854342847075404</v>
      </c>
      <c r="GP25" s="111">
        <v>0.28346361996392067</v>
      </c>
      <c r="GR25" s="107"/>
    </row>
    <row r="26" spans="1:200" s="105" customFormat="1">
      <c r="A26" s="105" t="s">
        <v>315</v>
      </c>
      <c r="B26" s="103" t="s">
        <v>348</v>
      </c>
      <c r="C26" s="105" t="s">
        <v>17</v>
      </c>
      <c r="D26" s="105" t="s">
        <v>0</v>
      </c>
      <c r="E26" s="105" t="s">
        <v>21</v>
      </c>
      <c r="F26" s="105">
        <v>1</v>
      </c>
      <c r="G26" s="105">
        <v>100</v>
      </c>
      <c r="H26" s="105" t="s">
        <v>15</v>
      </c>
      <c r="I26" s="106" t="s">
        <v>47</v>
      </c>
      <c r="J26" s="105">
        <v>90</v>
      </c>
      <c r="L26" s="104" t="s">
        <v>10</v>
      </c>
      <c r="M26" s="105" t="s">
        <v>169</v>
      </c>
      <c r="O26" s="105" t="s">
        <v>54</v>
      </c>
      <c r="P26" s="105" t="s">
        <v>155</v>
      </c>
      <c r="R26" s="105" t="s">
        <v>156</v>
      </c>
      <c r="U26" s="105" t="s">
        <v>156</v>
      </c>
      <c r="X26" s="105" t="s">
        <v>156</v>
      </c>
      <c r="AA26" s="105" t="s">
        <v>42</v>
      </c>
      <c r="AB26" s="105">
        <v>0.9</v>
      </c>
      <c r="AD26" s="105">
        <v>8</v>
      </c>
      <c r="AE26" s="105">
        <v>0.1</v>
      </c>
      <c r="AF26" s="104">
        <v>5</v>
      </c>
      <c r="AH26" s="105">
        <v>100</v>
      </c>
      <c r="AI26" s="105">
        <v>0</v>
      </c>
      <c r="AJ26" s="105">
        <v>1</v>
      </c>
      <c r="AL26" s="105">
        <v>100</v>
      </c>
      <c r="AM26" s="105">
        <v>1</v>
      </c>
      <c r="AO26" s="105">
        <v>1</v>
      </c>
      <c r="AP26" s="105">
        <v>1</v>
      </c>
      <c r="AQ26" s="105">
        <v>2</v>
      </c>
      <c r="AS26" s="105">
        <v>2</v>
      </c>
      <c r="AT26" s="105">
        <v>1</v>
      </c>
      <c r="AV26" s="107" t="s">
        <v>188</v>
      </c>
      <c r="AW26" s="105" t="s">
        <v>44</v>
      </c>
      <c r="AX26" s="104">
        <v>-86</v>
      </c>
      <c r="AY26" s="105">
        <v>1</v>
      </c>
      <c r="AZ26" s="105" t="s">
        <v>316</v>
      </c>
      <c r="BA26" s="105" t="s">
        <v>163</v>
      </c>
      <c r="BB26" s="104" t="s">
        <v>12</v>
      </c>
      <c r="BC26" s="105">
        <v>30</v>
      </c>
      <c r="BD26" s="105">
        <v>1</v>
      </c>
      <c r="BE26" s="104">
        <v>60</v>
      </c>
      <c r="BF26" s="105" t="s">
        <v>242</v>
      </c>
      <c r="BG26" s="104">
        <v>60</v>
      </c>
      <c r="BH26" s="104">
        <v>1</v>
      </c>
      <c r="BI26" s="105">
        <v>65536</v>
      </c>
      <c r="BJ26" s="105">
        <v>0.105</v>
      </c>
      <c r="BK26" s="105">
        <v>1.5</v>
      </c>
      <c r="BL26" s="105">
        <v>0.5</v>
      </c>
      <c r="BN26" s="105">
        <v>2</v>
      </c>
      <c r="BO26" s="105">
        <v>-4</v>
      </c>
      <c r="BP26" s="105">
        <v>4</v>
      </c>
      <c r="BQ26" s="104">
        <v>15</v>
      </c>
      <c r="BR26" s="105" t="s">
        <v>203</v>
      </c>
      <c r="CH26" s="108" t="s">
        <v>191</v>
      </c>
      <c r="CJ26" s="104">
        <v>1</v>
      </c>
      <c r="CK26" s="109" t="s">
        <v>41</v>
      </c>
      <c r="CL26" s="105">
        <v>60</v>
      </c>
      <c r="CM26" s="105">
        <v>1</v>
      </c>
      <c r="CN26" s="105">
        <v>100</v>
      </c>
      <c r="CO26" s="105">
        <v>0</v>
      </c>
      <c r="CP26" s="105">
        <v>1</v>
      </c>
      <c r="CQ26" s="105">
        <v>1</v>
      </c>
      <c r="CS26" s="105">
        <v>0</v>
      </c>
      <c r="CT26" s="104">
        <v>0</v>
      </c>
      <c r="CU26" s="104">
        <v>0</v>
      </c>
      <c r="CV26" s="105">
        <v>10</v>
      </c>
      <c r="CW26" s="105">
        <v>99</v>
      </c>
      <c r="DC26" s="104"/>
      <c r="DD26" s="104"/>
      <c r="DE26" s="104"/>
      <c r="DK26" s="115"/>
      <c r="EA26" s="108" t="s">
        <v>191</v>
      </c>
      <c r="EC26" s="110" t="s">
        <v>190</v>
      </c>
      <c r="EN26" s="12" t="s">
        <v>92</v>
      </c>
      <c r="EP26" s="105" t="s">
        <v>327</v>
      </c>
      <c r="EX26" s="105" t="s">
        <v>158</v>
      </c>
      <c r="EY26" s="105">
        <v>9</v>
      </c>
      <c r="FA26" s="105">
        <v>9</v>
      </c>
      <c r="FC26" s="111">
        <v>1</v>
      </c>
      <c r="FQ26" s="111">
        <v>1</v>
      </c>
      <c r="GC26" s="112"/>
      <c r="GD26" s="112"/>
      <c r="GE26" s="112"/>
      <c r="GF26" s="112"/>
      <c r="GG26" s="111"/>
      <c r="GH26" s="112" t="s">
        <v>318</v>
      </c>
      <c r="GI26" s="112" t="s">
        <v>318</v>
      </c>
      <c r="GJ26" s="112" t="s">
        <v>318</v>
      </c>
      <c r="GK26" s="112" t="s">
        <v>318</v>
      </c>
      <c r="GM26" s="112" t="s">
        <v>318</v>
      </c>
      <c r="GN26" s="112" t="s">
        <v>318</v>
      </c>
      <c r="GO26" s="112" t="s">
        <v>318</v>
      </c>
      <c r="GP26" s="112" t="s">
        <v>318</v>
      </c>
      <c r="GR26" s="107"/>
    </row>
    <row r="27" spans="1:200" s="105" customFormat="1">
      <c r="A27" s="105" t="s">
        <v>315</v>
      </c>
      <c r="B27" s="103" t="s">
        <v>348</v>
      </c>
      <c r="C27" s="105" t="s">
        <v>17</v>
      </c>
      <c r="D27" s="105" t="s">
        <v>0</v>
      </c>
      <c r="E27" s="105" t="s">
        <v>21</v>
      </c>
      <c r="F27" s="105">
        <v>1</v>
      </c>
      <c r="G27" s="105">
        <v>100</v>
      </c>
      <c r="H27" s="105" t="s">
        <v>15</v>
      </c>
      <c r="I27" s="106" t="s">
        <v>47</v>
      </c>
      <c r="J27" s="105">
        <v>90</v>
      </c>
      <c r="L27" s="104" t="s">
        <v>10</v>
      </c>
      <c r="M27" s="105" t="s">
        <v>169</v>
      </c>
      <c r="O27" s="105" t="s">
        <v>54</v>
      </c>
      <c r="P27" s="105" t="s">
        <v>155</v>
      </c>
      <c r="R27" s="105" t="s">
        <v>156</v>
      </c>
      <c r="U27" s="105" t="s">
        <v>156</v>
      </c>
      <c r="X27" s="105" t="s">
        <v>156</v>
      </c>
      <c r="AA27" s="105" t="s">
        <v>42</v>
      </c>
      <c r="AB27" s="105">
        <v>0.9</v>
      </c>
      <c r="AD27" s="105">
        <v>8</v>
      </c>
      <c r="AE27" s="105">
        <v>0.1</v>
      </c>
      <c r="AF27" s="104">
        <v>5</v>
      </c>
      <c r="AH27" s="105">
        <v>100</v>
      </c>
      <c r="AI27" s="105">
        <v>0</v>
      </c>
      <c r="AJ27" s="105">
        <v>1</v>
      </c>
      <c r="AL27" s="105">
        <v>100</v>
      </c>
      <c r="AM27" s="105">
        <v>1</v>
      </c>
      <c r="AO27" s="105">
        <v>1</v>
      </c>
      <c r="AP27" s="105">
        <v>1</v>
      </c>
      <c r="AQ27" s="105">
        <v>2</v>
      </c>
      <c r="AS27" s="105">
        <v>2</v>
      </c>
      <c r="AT27" s="105">
        <v>1</v>
      </c>
      <c r="AV27" s="107" t="s">
        <v>188</v>
      </c>
      <c r="AW27" s="105" t="s">
        <v>44</v>
      </c>
      <c r="AX27" s="104">
        <v>-86</v>
      </c>
      <c r="AY27" s="105">
        <v>1</v>
      </c>
      <c r="AZ27" s="105" t="s">
        <v>316</v>
      </c>
      <c r="BA27" s="105" t="s">
        <v>163</v>
      </c>
      <c r="BB27" s="104" t="s">
        <v>12</v>
      </c>
      <c r="BC27" s="105">
        <v>30</v>
      </c>
      <c r="BD27" s="105">
        <v>1</v>
      </c>
      <c r="BE27" s="104">
        <v>60</v>
      </c>
      <c r="BF27" s="105" t="s">
        <v>242</v>
      </c>
      <c r="BG27" s="104">
        <v>60</v>
      </c>
      <c r="BH27" s="104">
        <v>1</v>
      </c>
      <c r="BI27" s="105">
        <v>65536</v>
      </c>
      <c r="BJ27" s="105">
        <v>0.105</v>
      </c>
      <c r="BK27" s="105">
        <v>1.5</v>
      </c>
      <c r="BL27" s="105">
        <v>0.5</v>
      </c>
      <c r="BN27" s="105">
        <v>2</v>
      </c>
      <c r="BO27" s="105">
        <v>-4</v>
      </c>
      <c r="BP27" s="105">
        <v>4</v>
      </c>
      <c r="BQ27" s="104">
        <v>15</v>
      </c>
      <c r="BR27" s="105" t="s">
        <v>203</v>
      </c>
      <c r="CH27" s="108" t="s">
        <v>191</v>
      </c>
      <c r="CJ27" s="104">
        <v>1</v>
      </c>
      <c r="CK27" s="109" t="s">
        <v>41</v>
      </c>
      <c r="CL27" s="105">
        <v>60</v>
      </c>
      <c r="CM27" s="105">
        <v>1</v>
      </c>
      <c r="CN27" s="105">
        <v>100</v>
      </c>
      <c r="CO27" s="105">
        <v>0</v>
      </c>
      <c r="CP27" s="105">
        <v>1</v>
      </c>
      <c r="CQ27" s="105">
        <v>1</v>
      </c>
      <c r="CS27" s="105">
        <v>0</v>
      </c>
      <c r="CT27" s="104">
        <v>0</v>
      </c>
      <c r="CU27" s="104">
        <v>0</v>
      </c>
      <c r="CV27" s="105">
        <v>10</v>
      </c>
      <c r="CW27" s="105">
        <v>99</v>
      </c>
      <c r="DC27" s="104"/>
      <c r="DD27" s="104"/>
      <c r="DE27" s="104"/>
      <c r="DK27" s="115"/>
      <c r="EA27" s="108" t="s">
        <v>191</v>
      </c>
      <c r="EC27" s="107" t="s">
        <v>86</v>
      </c>
      <c r="EH27" s="105">
        <v>2</v>
      </c>
      <c r="EN27" s="12" t="s">
        <v>92</v>
      </c>
      <c r="EP27" s="105" t="s">
        <v>327</v>
      </c>
      <c r="EX27" s="105" t="s">
        <v>158</v>
      </c>
      <c r="EY27" s="105">
        <v>9</v>
      </c>
      <c r="FA27" s="105">
        <v>9</v>
      </c>
      <c r="FC27" s="111">
        <v>1</v>
      </c>
      <c r="FQ27" s="111">
        <v>1</v>
      </c>
      <c r="GC27" s="111"/>
      <c r="GD27" s="111"/>
      <c r="GE27" s="111"/>
      <c r="GF27" s="111"/>
      <c r="GG27" s="111"/>
      <c r="GH27" s="111">
        <v>0.20555094117263661</v>
      </c>
      <c r="GI27" s="111">
        <v>0.20559476414790978</v>
      </c>
      <c r="GJ27" s="111">
        <v>0.20557610993657494</v>
      </c>
      <c r="GK27" s="111">
        <v>0.20557610993657494</v>
      </c>
      <c r="GM27" s="111">
        <v>0.20555094117263661</v>
      </c>
      <c r="GN27" s="111">
        <v>0.20559476414790978</v>
      </c>
      <c r="GO27" s="111">
        <v>0.20557610993657494</v>
      </c>
      <c r="GP27" s="111">
        <v>0.20557610993657494</v>
      </c>
      <c r="GR27" s="107"/>
    </row>
    <row r="28" spans="1:200" s="105" customFormat="1">
      <c r="A28" s="105" t="s">
        <v>315</v>
      </c>
      <c r="B28" s="103" t="s">
        <v>348</v>
      </c>
      <c r="C28" s="105" t="s">
        <v>17</v>
      </c>
      <c r="D28" s="105" t="s">
        <v>0</v>
      </c>
      <c r="E28" s="105" t="s">
        <v>21</v>
      </c>
      <c r="F28" s="105">
        <v>1</v>
      </c>
      <c r="G28" s="105">
        <v>100</v>
      </c>
      <c r="H28" s="105" t="s">
        <v>15</v>
      </c>
      <c r="I28" s="106" t="s">
        <v>47</v>
      </c>
      <c r="J28" s="105">
        <v>90</v>
      </c>
      <c r="L28" s="104" t="s">
        <v>10</v>
      </c>
      <c r="M28" s="105" t="s">
        <v>169</v>
      </c>
      <c r="O28" s="105" t="s">
        <v>54</v>
      </c>
      <c r="P28" s="105" t="s">
        <v>155</v>
      </c>
      <c r="R28" s="105" t="s">
        <v>156</v>
      </c>
      <c r="U28" s="105" t="s">
        <v>156</v>
      </c>
      <c r="X28" s="105" t="s">
        <v>156</v>
      </c>
      <c r="AA28" s="105" t="s">
        <v>42</v>
      </c>
      <c r="AB28" s="105">
        <v>0.9</v>
      </c>
      <c r="AD28" s="105">
        <v>8</v>
      </c>
      <c r="AE28" s="105">
        <v>0.1</v>
      </c>
      <c r="AF28" s="104">
        <v>5</v>
      </c>
      <c r="AH28" s="105">
        <v>100</v>
      </c>
      <c r="AI28" s="105">
        <v>0</v>
      </c>
      <c r="AJ28" s="105">
        <v>1</v>
      </c>
      <c r="AL28" s="105">
        <v>100</v>
      </c>
      <c r="AM28" s="105">
        <v>1</v>
      </c>
      <c r="AO28" s="105">
        <v>1</v>
      </c>
      <c r="AP28" s="105">
        <v>1</v>
      </c>
      <c r="AQ28" s="105">
        <v>2</v>
      </c>
      <c r="AS28" s="105">
        <v>2</v>
      </c>
      <c r="AT28" s="105">
        <v>1</v>
      </c>
      <c r="AV28" s="107" t="s">
        <v>188</v>
      </c>
      <c r="AW28" s="105" t="s">
        <v>44</v>
      </c>
      <c r="AX28" s="104">
        <v>-86</v>
      </c>
      <c r="AY28" s="105">
        <v>1</v>
      </c>
      <c r="AZ28" s="105" t="s">
        <v>316</v>
      </c>
      <c r="BA28" s="105" t="s">
        <v>163</v>
      </c>
      <c r="BB28" s="104" t="s">
        <v>12</v>
      </c>
      <c r="BC28" s="105">
        <v>30</v>
      </c>
      <c r="BD28" s="105">
        <v>1</v>
      </c>
      <c r="BE28" s="104">
        <v>60</v>
      </c>
      <c r="BF28" s="105" t="s">
        <v>242</v>
      </c>
      <c r="BG28" s="104">
        <v>60</v>
      </c>
      <c r="BH28" s="104">
        <v>1</v>
      </c>
      <c r="BI28" s="105">
        <v>65536</v>
      </c>
      <c r="BJ28" s="105">
        <v>0.105</v>
      </c>
      <c r="BK28" s="105">
        <v>1.5</v>
      </c>
      <c r="BL28" s="105">
        <v>0.5</v>
      </c>
      <c r="BN28" s="105">
        <v>2</v>
      </c>
      <c r="BO28" s="105">
        <v>-4</v>
      </c>
      <c r="BP28" s="105">
        <v>4</v>
      </c>
      <c r="BQ28" s="104">
        <v>15</v>
      </c>
      <c r="BR28" s="105" t="s">
        <v>203</v>
      </c>
      <c r="CH28" s="108" t="s">
        <v>191</v>
      </c>
      <c r="CJ28" s="104">
        <v>1</v>
      </c>
      <c r="CK28" s="109" t="s">
        <v>41</v>
      </c>
      <c r="CL28" s="105">
        <v>60</v>
      </c>
      <c r="CM28" s="105">
        <v>1</v>
      </c>
      <c r="CN28" s="105">
        <v>100</v>
      </c>
      <c r="CO28" s="105">
        <v>0</v>
      </c>
      <c r="CP28" s="105">
        <v>1</v>
      </c>
      <c r="CQ28" s="105">
        <v>1</v>
      </c>
      <c r="CS28" s="105">
        <v>0</v>
      </c>
      <c r="CT28" s="104">
        <v>0</v>
      </c>
      <c r="CU28" s="104">
        <v>0</v>
      </c>
      <c r="CV28" s="105">
        <v>10</v>
      </c>
      <c r="CW28" s="105">
        <v>99</v>
      </c>
      <c r="DC28" s="104"/>
      <c r="DD28" s="104"/>
      <c r="DE28" s="104"/>
      <c r="DK28" s="115"/>
      <c r="EA28" s="108" t="s">
        <v>191</v>
      </c>
      <c r="EC28" s="107" t="s">
        <v>87</v>
      </c>
      <c r="EM28" s="105" t="s">
        <v>325</v>
      </c>
      <c r="EN28" s="12" t="s">
        <v>92</v>
      </c>
      <c r="EP28" s="105" t="s">
        <v>327</v>
      </c>
      <c r="EX28" s="105" t="s">
        <v>158</v>
      </c>
      <c r="EY28" s="105">
        <v>9</v>
      </c>
      <c r="FA28" s="105">
        <v>9</v>
      </c>
      <c r="FC28" s="111">
        <v>1</v>
      </c>
      <c r="FQ28" s="111">
        <v>1</v>
      </c>
      <c r="GC28" s="111"/>
      <c r="GD28" s="111"/>
      <c r="GE28" s="111"/>
      <c r="GF28" s="111"/>
      <c r="GG28" s="111"/>
      <c r="GH28" s="111">
        <v>0.15289530263648132</v>
      </c>
      <c r="GI28" s="111">
        <v>0.14867804249328465</v>
      </c>
      <c r="GJ28" s="111">
        <v>0.15362491190979555</v>
      </c>
      <c r="GK28" s="111">
        <v>0.14956571529245943</v>
      </c>
      <c r="GM28" s="111">
        <v>0.15289530263648132</v>
      </c>
      <c r="GN28" s="111">
        <v>0.14867804249328465</v>
      </c>
      <c r="GO28" s="111">
        <v>0.15362491190979555</v>
      </c>
      <c r="GP28" s="111">
        <v>0.14956571529245943</v>
      </c>
      <c r="GR28" s="107"/>
    </row>
    <row r="29" spans="1:200" s="105" customFormat="1">
      <c r="A29" s="105" t="s">
        <v>315</v>
      </c>
      <c r="B29" s="103" t="s">
        <v>348</v>
      </c>
      <c r="C29" s="105" t="s">
        <v>17</v>
      </c>
      <c r="D29" s="105" t="s">
        <v>0</v>
      </c>
      <c r="E29" s="105" t="s">
        <v>21</v>
      </c>
      <c r="F29" s="105">
        <v>1</v>
      </c>
      <c r="G29" s="105">
        <v>100</v>
      </c>
      <c r="H29" s="105" t="s">
        <v>15</v>
      </c>
      <c r="I29" s="106" t="s">
        <v>47</v>
      </c>
      <c r="J29" s="105">
        <v>90</v>
      </c>
      <c r="L29" s="104" t="s">
        <v>10</v>
      </c>
      <c r="M29" s="105" t="s">
        <v>169</v>
      </c>
      <c r="O29" s="105" t="s">
        <v>54</v>
      </c>
      <c r="P29" s="105" t="s">
        <v>155</v>
      </c>
      <c r="R29" s="105" t="s">
        <v>156</v>
      </c>
      <c r="U29" s="105" t="s">
        <v>156</v>
      </c>
      <c r="X29" s="105" t="s">
        <v>156</v>
      </c>
      <c r="AA29" s="105" t="s">
        <v>42</v>
      </c>
      <c r="AB29" s="105">
        <v>0.9</v>
      </c>
      <c r="AD29" s="105">
        <v>8</v>
      </c>
      <c r="AE29" s="105">
        <v>0.1</v>
      </c>
      <c r="AF29" s="104">
        <v>5</v>
      </c>
      <c r="AH29" s="105">
        <v>100</v>
      </c>
      <c r="AI29" s="105">
        <v>0</v>
      </c>
      <c r="AJ29" s="105">
        <v>1</v>
      </c>
      <c r="AL29" s="105">
        <v>100</v>
      </c>
      <c r="AM29" s="105">
        <v>1</v>
      </c>
      <c r="AO29" s="105">
        <v>1</v>
      </c>
      <c r="AP29" s="105">
        <v>1</v>
      </c>
      <c r="AQ29" s="105">
        <v>2</v>
      </c>
      <c r="AS29" s="105">
        <v>2</v>
      </c>
      <c r="AT29" s="105">
        <v>1</v>
      </c>
      <c r="AV29" s="107" t="s">
        <v>188</v>
      </c>
      <c r="AW29" s="105" t="s">
        <v>44</v>
      </c>
      <c r="AX29" s="104">
        <v>-86</v>
      </c>
      <c r="AY29" s="105">
        <v>1</v>
      </c>
      <c r="AZ29" s="105" t="s">
        <v>316</v>
      </c>
      <c r="BA29" s="105" t="s">
        <v>163</v>
      </c>
      <c r="BB29" s="104" t="s">
        <v>12</v>
      </c>
      <c r="BC29" s="105">
        <v>30</v>
      </c>
      <c r="BD29" s="105">
        <v>1</v>
      </c>
      <c r="BE29" s="104">
        <v>60</v>
      </c>
      <c r="BF29" s="105" t="s">
        <v>242</v>
      </c>
      <c r="BG29" s="104">
        <v>60</v>
      </c>
      <c r="BH29" s="104">
        <v>1</v>
      </c>
      <c r="BI29" s="105">
        <v>65536</v>
      </c>
      <c r="BJ29" s="105">
        <v>0.105</v>
      </c>
      <c r="BK29" s="105">
        <v>1.5</v>
      </c>
      <c r="BL29" s="105">
        <v>0.5</v>
      </c>
      <c r="BN29" s="105">
        <v>2</v>
      </c>
      <c r="BO29" s="105">
        <v>-4</v>
      </c>
      <c r="BP29" s="105">
        <v>4</v>
      </c>
      <c r="BQ29" s="104">
        <v>15</v>
      </c>
      <c r="BR29" s="105" t="s">
        <v>203</v>
      </c>
      <c r="CH29" s="108" t="s">
        <v>191</v>
      </c>
      <c r="CJ29" s="104">
        <v>1</v>
      </c>
      <c r="CK29" s="109" t="s">
        <v>41</v>
      </c>
      <c r="CL29" s="105">
        <v>60</v>
      </c>
      <c r="CM29" s="105">
        <v>1</v>
      </c>
      <c r="CN29" s="105">
        <v>100</v>
      </c>
      <c r="CO29" s="105">
        <v>0</v>
      </c>
      <c r="CP29" s="105">
        <v>1</v>
      </c>
      <c r="CQ29" s="105">
        <v>1</v>
      </c>
      <c r="CS29" s="105">
        <v>0</v>
      </c>
      <c r="CT29" s="104">
        <v>0</v>
      </c>
      <c r="CU29" s="104">
        <v>0</v>
      </c>
      <c r="CV29" s="105">
        <v>10</v>
      </c>
      <c r="CW29" s="105">
        <v>99</v>
      </c>
      <c r="DC29" s="104"/>
      <c r="DD29" s="104"/>
      <c r="DE29" s="104"/>
      <c r="DK29" s="115"/>
      <c r="EA29" s="108" t="s">
        <v>191</v>
      </c>
      <c r="EC29" s="107" t="s">
        <v>326</v>
      </c>
      <c r="EH29" s="105">
        <v>2</v>
      </c>
      <c r="EM29" s="105" t="s">
        <v>325</v>
      </c>
      <c r="EN29" s="12" t="s">
        <v>92</v>
      </c>
      <c r="EP29" s="105" t="s">
        <v>327</v>
      </c>
      <c r="EX29" s="105" t="s">
        <v>158</v>
      </c>
      <c r="EY29" s="105">
        <v>9</v>
      </c>
      <c r="FA29" s="105">
        <v>9</v>
      </c>
      <c r="FC29" s="111">
        <v>1</v>
      </c>
      <c r="FQ29" s="111">
        <v>1</v>
      </c>
      <c r="GC29" s="111"/>
      <c r="GD29" s="111"/>
      <c r="GE29" s="111"/>
      <c r="GF29" s="111"/>
      <c r="GG29" s="111"/>
      <c r="GH29" s="111">
        <v>0.28602206037139577</v>
      </c>
      <c r="GI29" s="111">
        <v>0.29014700946262739</v>
      </c>
      <c r="GJ29" s="111">
        <v>0.2868190627202255</v>
      </c>
      <c r="GK29" s="111">
        <v>0.28312367864693444</v>
      </c>
      <c r="GM29" s="111">
        <v>0.28602206037139577</v>
      </c>
      <c r="GN29" s="111">
        <v>0.29014700946262739</v>
      </c>
      <c r="GO29" s="111">
        <v>0.2868190627202255</v>
      </c>
      <c r="GP29" s="111">
        <v>0.28312367864693444</v>
      </c>
      <c r="GR29" s="107"/>
    </row>
    <row r="30" spans="1:200" s="105" customFormat="1">
      <c r="A30" s="105" t="s">
        <v>315</v>
      </c>
      <c r="B30" s="103" t="s">
        <v>348</v>
      </c>
      <c r="C30" s="105" t="s">
        <v>17</v>
      </c>
      <c r="D30" s="105" t="s">
        <v>23</v>
      </c>
      <c r="E30" s="105" t="s">
        <v>21</v>
      </c>
      <c r="F30" s="105">
        <v>1</v>
      </c>
      <c r="G30" s="105">
        <v>100</v>
      </c>
      <c r="H30" s="105" t="s">
        <v>15</v>
      </c>
      <c r="I30" s="106" t="s">
        <v>50</v>
      </c>
      <c r="J30" s="104">
        <v>12</v>
      </c>
      <c r="L30" s="104" t="s">
        <v>10</v>
      </c>
      <c r="M30" s="105" t="s">
        <v>169</v>
      </c>
      <c r="O30" s="105" t="s">
        <v>54</v>
      </c>
      <c r="P30" s="105" t="s">
        <v>155</v>
      </c>
      <c r="R30" s="105" t="s">
        <v>156</v>
      </c>
      <c r="U30" s="105" t="s">
        <v>156</v>
      </c>
      <c r="X30" s="105" t="s">
        <v>156</v>
      </c>
      <c r="AA30" s="105" t="s">
        <v>42</v>
      </c>
      <c r="AB30" s="105">
        <v>0.9</v>
      </c>
      <c r="AD30" s="105">
        <v>8</v>
      </c>
      <c r="AE30" s="105">
        <v>0.1</v>
      </c>
      <c r="AF30" s="104">
        <v>5</v>
      </c>
      <c r="AH30" s="105">
        <v>100</v>
      </c>
      <c r="AI30" s="105">
        <v>0</v>
      </c>
      <c r="AJ30" s="105">
        <v>1</v>
      </c>
      <c r="AL30" s="105">
        <v>100</v>
      </c>
      <c r="AM30" s="105">
        <v>1</v>
      </c>
      <c r="AO30" s="105">
        <v>1</v>
      </c>
      <c r="AP30" s="105">
        <v>1</v>
      </c>
      <c r="AQ30" s="105">
        <v>2</v>
      </c>
      <c r="AS30" s="105">
        <v>2</v>
      </c>
      <c r="AT30" s="105">
        <v>1</v>
      </c>
      <c r="AV30" s="107" t="s">
        <v>188</v>
      </c>
      <c r="AW30" s="105" t="s">
        <v>44</v>
      </c>
      <c r="AX30" s="104">
        <v>-60</v>
      </c>
      <c r="AY30" s="105">
        <v>0.6</v>
      </c>
      <c r="AZ30" s="105" t="s">
        <v>316</v>
      </c>
      <c r="BA30" s="105" t="s">
        <v>163</v>
      </c>
      <c r="BB30" s="105" t="s">
        <v>317</v>
      </c>
      <c r="BC30" s="105">
        <v>45</v>
      </c>
      <c r="BD30" s="105">
        <v>1</v>
      </c>
      <c r="BE30" s="104">
        <v>60</v>
      </c>
      <c r="BF30" s="105" t="s">
        <v>242</v>
      </c>
      <c r="BG30" s="104">
        <v>60</v>
      </c>
      <c r="BH30" s="104">
        <v>1</v>
      </c>
      <c r="BI30" s="105">
        <v>98304</v>
      </c>
      <c r="BJ30" s="105">
        <v>0.105</v>
      </c>
      <c r="BK30" s="105">
        <v>1.5</v>
      </c>
      <c r="BL30" s="105">
        <v>0.5</v>
      </c>
      <c r="BN30" s="105">
        <v>2</v>
      </c>
      <c r="BO30" s="105">
        <v>-4</v>
      </c>
      <c r="BP30" s="105">
        <v>4</v>
      </c>
      <c r="BQ30" s="105">
        <v>10</v>
      </c>
      <c r="BR30" s="105" t="s">
        <v>203</v>
      </c>
      <c r="CH30" s="108" t="s">
        <v>191</v>
      </c>
      <c r="CJ30" s="105">
        <v>1</v>
      </c>
      <c r="CK30" s="109" t="s">
        <v>98</v>
      </c>
      <c r="CL30" s="104">
        <v>60</v>
      </c>
      <c r="CM30" s="105">
        <v>1</v>
      </c>
      <c r="CN30" s="104">
        <v>21845</v>
      </c>
      <c r="CO30" s="104">
        <v>0.105</v>
      </c>
      <c r="CP30" s="104">
        <v>1.5</v>
      </c>
      <c r="CQ30" s="104">
        <v>0.5</v>
      </c>
      <c r="CS30" s="105">
        <v>0</v>
      </c>
      <c r="CT30" s="105">
        <v>0</v>
      </c>
      <c r="CU30" s="105">
        <v>0</v>
      </c>
      <c r="CV30" s="105">
        <v>30</v>
      </c>
      <c r="CW30" s="105">
        <v>99</v>
      </c>
      <c r="CY30" s="109"/>
      <c r="CZ30" s="104"/>
      <c r="DB30" s="104"/>
      <c r="DC30" s="104"/>
      <c r="DD30" s="104"/>
      <c r="DE30" s="104"/>
      <c r="DK30" s="115"/>
      <c r="EA30" s="108" t="s">
        <v>191</v>
      </c>
      <c r="EC30" s="110" t="s">
        <v>190</v>
      </c>
      <c r="EN30" s="12" t="s">
        <v>92</v>
      </c>
      <c r="EP30" s="105" t="s">
        <v>327</v>
      </c>
      <c r="EX30" s="105" t="s">
        <v>158</v>
      </c>
      <c r="EY30" s="105">
        <v>6</v>
      </c>
      <c r="FA30" s="105">
        <v>6</v>
      </c>
      <c r="FC30" s="111">
        <v>1</v>
      </c>
      <c r="FQ30" s="111">
        <v>1</v>
      </c>
      <c r="GC30" s="112"/>
      <c r="GD30" s="112"/>
      <c r="GE30" s="112"/>
      <c r="GF30" s="112"/>
      <c r="GG30" s="111"/>
      <c r="GH30" s="112" t="s">
        <v>318</v>
      </c>
      <c r="GI30" s="112" t="s">
        <v>318</v>
      </c>
      <c r="GJ30" s="112" t="s">
        <v>318</v>
      </c>
      <c r="GK30" s="112" t="s">
        <v>318</v>
      </c>
      <c r="GM30" s="112" t="s">
        <v>318</v>
      </c>
      <c r="GN30" s="112" t="s">
        <v>318</v>
      </c>
      <c r="GO30" s="112" t="s">
        <v>318</v>
      </c>
      <c r="GP30" s="112" t="s">
        <v>318</v>
      </c>
      <c r="GR30" s="107"/>
    </row>
    <row r="31" spans="1:200" s="105" customFormat="1">
      <c r="A31" s="105" t="s">
        <v>315</v>
      </c>
      <c r="B31" s="103" t="s">
        <v>348</v>
      </c>
      <c r="C31" s="105" t="s">
        <v>17</v>
      </c>
      <c r="D31" s="105" t="s">
        <v>23</v>
      </c>
      <c r="E31" s="105" t="s">
        <v>21</v>
      </c>
      <c r="F31" s="105">
        <v>1</v>
      </c>
      <c r="G31" s="105">
        <v>100</v>
      </c>
      <c r="H31" s="105" t="s">
        <v>15</v>
      </c>
      <c r="I31" s="106" t="s">
        <v>50</v>
      </c>
      <c r="J31" s="104">
        <v>12</v>
      </c>
      <c r="L31" s="104" t="s">
        <v>10</v>
      </c>
      <c r="M31" s="105" t="s">
        <v>169</v>
      </c>
      <c r="O31" s="104" t="s">
        <v>54</v>
      </c>
      <c r="P31" s="104" t="s">
        <v>155</v>
      </c>
      <c r="R31" s="104" t="s">
        <v>156</v>
      </c>
      <c r="S31" s="104"/>
      <c r="T31" s="104"/>
      <c r="U31" s="104" t="s">
        <v>156</v>
      </c>
      <c r="V31" s="104"/>
      <c r="W31" s="104"/>
      <c r="X31" s="104" t="s">
        <v>156</v>
      </c>
      <c r="Y31" s="104"/>
      <c r="Z31" s="104"/>
      <c r="AA31" s="104" t="s">
        <v>42</v>
      </c>
      <c r="AB31" s="104">
        <v>0.9</v>
      </c>
      <c r="AD31" s="105">
        <v>8</v>
      </c>
      <c r="AE31" s="104">
        <v>0.1</v>
      </c>
      <c r="AF31" s="104">
        <v>5</v>
      </c>
      <c r="AH31" s="105">
        <v>100</v>
      </c>
      <c r="AI31" s="105">
        <v>0</v>
      </c>
      <c r="AJ31" s="105">
        <v>1</v>
      </c>
      <c r="AL31" s="105">
        <v>100</v>
      </c>
      <c r="AM31" s="105">
        <v>1</v>
      </c>
      <c r="AO31" s="105">
        <v>1</v>
      </c>
      <c r="AP31" s="105">
        <v>1</v>
      </c>
      <c r="AQ31" s="105">
        <v>2</v>
      </c>
      <c r="AS31" s="105">
        <v>2</v>
      </c>
      <c r="AT31" s="105">
        <v>1</v>
      </c>
      <c r="AV31" s="107" t="s">
        <v>188</v>
      </c>
      <c r="AW31" s="105" t="s">
        <v>44</v>
      </c>
      <c r="AX31" s="104">
        <v>-60</v>
      </c>
      <c r="AY31" s="105">
        <v>0.6</v>
      </c>
      <c r="AZ31" s="105" t="s">
        <v>316</v>
      </c>
      <c r="BA31" s="105" t="s">
        <v>163</v>
      </c>
      <c r="BB31" s="105" t="s">
        <v>317</v>
      </c>
      <c r="BC31" s="105">
        <v>45</v>
      </c>
      <c r="BD31" s="105">
        <v>1</v>
      </c>
      <c r="BE31" s="104">
        <v>60</v>
      </c>
      <c r="BF31" s="105" t="s">
        <v>242</v>
      </c>
      <c r="BG31" s="104">
        <v>60</v>
      </c>
      <c r="BH31" s="104">
        <v>1</v>
      </c>
      <c r="BI31" s="105">
        <v>98304</v>
      </c>
      <c r="BJ31" s="105">
        <v>0.105</v>
      </c>
      <c r="BK31" s="105">
        <v>1.5</v>
      </c>
      <c r="BL31" s="105">
        <v>0.5</v>
      </c>
      <c r="BN31" s="105">
        <v>2</v>
      </c>
      <c r="BO31" s="105">
        <v>-4</v>
      </c>
      <c r="BP31" s="105">
        <v>4</v>
      </c>
      <c r="BQ31" s="105">
        <v>10</v>
      </c>
      <c r="BR31" s="105" t="s">
        <v>203</v>
      </c>
      <c r="CH31" s="108" t="s">
        <v>191</v>
      </c>
      <c r="CJ31" s="105">
        <v>1</v>
      </c>
      <c r="CK31" s="109" t="s">
        <v>98</v>
      </c>
      <c r="CL31" s="104">
        <v>60</v>
      </c>
      <c r="CM31" s="105">
        <v>1</v>
      </c>
      <c r="CN31" s="104">
        <v>21845</v>
      </c>
      <c r="CO31" s="104">
        <v>0.105</v>
      </c>
      <c r="CP31" s="104">
        <v>1.5</v>
      </c>
      <c r="CQ31" s="104">
        <v>0.5</v>
      </c>
      <c r="CS31" s="105">
        <v>0</v>
      </c>
      <c r="CT31" s="105">
        <v>0</v>
      </c>
      <c r="CU31" s="105">
        <v>0</v>
      </c>
      <c r="CV31" s="105">
        <v>30</v>
      </c>
      <c r="CW31" s="105">
        <v>99</v>
      </c>
      <c r="CY31" s="109"/>
      <c r="CZ31" s="104"/>
      <c r="DB31" s="104"/>
      <c r="DC31" s="104"/>
      <c r="DD31" s="104"/>
      <c r="DE31" s="104"/>
      <c r="DK31" s="115"/>
      <c r="EA31" s="108" t="s">
        <v>191</v>
      </c>
      <c r="EC31" s="107" t="s">
        <v>86</v>
      </c>
      <c r="EH31" s="105">
        <v>2</v>
      </c>
      <c r="EN31" s="12" t="s">
        <v>92</v>
      </c>
      <c r="EP31" s="105" t="s">
        <v>327</v>
      </c>
      <c r="EX31" s="105" t="s">
        <v>158</v>
      </c>
      <c r="EY31" s="105">
        <v>6</v>
      </c>
      <c r="FA31" s="105">
        <v>6</v>
      </c>
      <c r="FC31" s="111">
        <v>1</v>
      </c>
      <c r="FQ31" s="111">
        <v>1</v>
      </c>
      <c r="GC31" s="111"/>
      <c r="GD31" s="111"/>
      <c r="GE31" s="111"/>
      <c r="GF31" s="111"/>
      <c r="GG31" s="111"/>
      <c r="GH31" s="111">
        <v>0.24330309203543887</v>
      </c>
      <c r="GI31" s="111">
        <v>0.24814716359189748</v>
      </c>
      <c r="GJ31" s="111">
        <v>0.24697015234958708</v>
      </c>
      <c r="GK31" s="111">
        <v>0.23111890189553752</v>
      </c>
      <c r="GM31" s="111">
        <v>0.24330309203543887</v>
      </c>
      <c r="GN31" s="111">
        <v>0.24814716359189748</v>
      </c>
      <c r="GO31" s="111">
        <v>0.24697015234958708</v>
      </c>
      <c r="GP31" s="111">
        <v>0.23111890189553752</v>
      </c>
      <c r="GR31" s="107"/>
    </row>
    <row r="32" spans="1:200" s="105" customFormat="1">
      <c r="A32" s="105" t="s">
        <v>315</v>
      </c>
      <c r="B32" s="103" t="s">
        <v>348</v>
      </c>
      <c r="C32" s="105" t="s">
        <v>17</v>
      </c>
      <c r="D32" s="105" t="s">
        <v>23</v>
      </c>
      <c r="E32" s="105" t="s">
        <v>21</v>
      </c>
      <c r="F32" s="105">
        <v>1</v>
      </c>
      <c r="G32" s="105">
        <v>100</v>
      </c>
      <c r="H32" s="105" t="s">
        <v>15</v>
      </c>
      <c r="I32" s="106" t="s">
        <v>50</v>
      </c>
      <c r="J32" s="104">
        <v>12</v>
      </c>
      <c r="L32" s="104" t="s">
        <v>10</v>
      </c>
      <c r="M32" s="105" t="s">
        <v>169</v>
      </c>
      <c r="O32" s="104" t="s">
        <v>54</v>
      </c>
      <c r="P32" s="104" t="s">
        <v>155</v>
      </c>
      <c r="R32" s="104" t="s">
        <v>156</v>
      </c>
      <c r="S32" s="104"/>
      <c r="T32" s="104"/>
      <c r="U32" s="104" t="s">
        <v>156</v>
      </c>
      <c r="V32" s="104"/>
      <c r="W32" s="104"/>
      <c r="X32" s="104" t="s">
        <v>156</v>
      </c>
      <c r="Y32" s="104"/>
      <c r="Z32" s="104"/>
      <c r="AA32" s="104" t="s">
        <v>42</v>
      </c>
      <c r="AB32" s="104">
        <v>0.9</v>
      </c>
      <c r="AD32" s="105">
        <v>8</v>
      </c>
      <c r="AE32" s="104">
        <v>0.1</v>
      </c>
      <c r="AF32" s="104">
        <v>5</v>
      </c>
      <c r="AH32" s="105">
        <v>100</v>
      </c>
      <c r="AI32" s="105">
        <v>0</v>
      </c>
      <c r="AJ32" s="105">
        <v>1</v>
      </c>
      <c r="AL32" s="105">
        <v>100</v>
      </c>
      <c r="AM32" s="105">
        <v>1</v>
      </c>
      <c r="AO32" s="105">
        <v>1</v>
      </c>
      <c r="AP32" s="105">
        <v>1</v>
      </c>
      <c r="AQ32" s="105">
        <v>2</v>
      </c>
      <c r="AS32" s="105">
        <v>2</v>
      </c>
      <c r="AT32" s="105">
        <v>1</v>
      </c>
      <c r="AV32" s="107" t="s">
        <v>188</v>
      </c>
      <c r="AW32" s="105" t="s">
        <v>44</v>
      </c>
      <c r="AX32" s="104">
        <v>-60</v>
      </c>
      <c r="AY32" s="105">
        <v>0.6</v>
      </c>
      <c r="AZ32" s="105" t="s">
        <v>316</v>
      </c>
      <c r="BA32" s="105" t="s">
        <v>163</v>
      </c>
      <c r="BB32" s="105" t="s">
        <v>317</v>
      </c>
      <c r="BC32" s="105">
        <v>45</v>
      </c>
      <c r="BD32" s="105">
        <v>1</v>
      </c>
      <c r="BE32" s="104">
        <v>60</v>
      </c>
      <c r="BF32" s="105" t="s">
        <v>242</v>
      </c>
      <c r="BG32" s="104">
        <v>60</v>
      </c>
      <c r="BH32" s="104">
        <v>1</v>
      </c>
      <c r="BI32" s="105">
        <v>98304</v>
      </c>
      <c r="BJ32" s="105">
        <v>0.105</v>
      </c>
      <c r="BK32" s="105">
        <v>1.5</v>
      </c>
      <c r="BL32" s="105">
        <v>0.5</v>
      </c>
      <c r="BN32" s="105">
        <v>2</v>
      </c>
      <c r="BO32" s="105">
        <v>-4</v>
      </c>
      <c r="BP32" s="105">
        <v>4</v>
      </c>
      <c r="BQ32" s="105">
        <v>10</v>
      </c>
      <c r="BR32" s="105" t="s">
        <v>203</v>
      </c>
      <c r="CH32" s="108" t="s">
        <v>191</v>
      </c>
      <c r="CJ32" s="105">
        <v>1</v>
      </c>
      <c r="CK32" s="109" t="s">
        <v>98</v>
      </c>
      <c r="CL32" s="104">
        <v>60</v>
      </c>
      <c r="CM32" s="105">
        <v>1</v>
      </c>
      <c r="CN32" s="104">
        <v>21845</v>
      </c>
      <c r="CO32" s="104">
        <v>0.105</v>
      </c>
      <c r="CP32" s="104">
        <v>1.5</v>
      </c>
      <c r="CQ32" s="104">
        <v>0.5</v>
      </c>
      <c r="CS32" s="105">
        <v>0</v>
      </c>
      <c r="CT32" s="105">
        <v>0</v>
      </c>
      <c r="CU32" s="105">
        <v>0</v>
      </c>
      <c r="CV32" s="105">
        <v>30</v>
      </c>
      <c r="CW32" s="105">
        <v>99</v>
      </c>
      <c r="CY32" s="109"/>
      <c r="CZ32" s="104"/>
      <c r="DB32" s="104"/>
      <c r="DC32" s="104"/>
      <c r="DD32" s="104"/>
      <c r="DE32" s="104"/>
      <c r="DK32" s="115"/>
      <c r="EA32" s="108" t="s">
        <v>191</v>
      </c>
      <c r="EC32" s="107" t="s">
        <v>87</v>
      </c>
      <c r="EM32" s="105" t="s">
        <v>325</v>
      </c>
      <c r="EN32" s="12" t="s">
        <v>92</v>
      </c>
      <c r="EP32" s="105" t="s">
        <v>327</v>
      </c>
      <c r="EX32" s="105" t="s">
        <v>158</v>
      </c>
      <c r="EY32" s="105">
        <v>6</v>
      </c>
      <c r="FA32" s="105">
        <v>6</v>
      </c>
      <c r="FC32" s="111">
        <v>1</v>
      </c>
      <c r="FQ32" s="111">
        <v>1</v>
      </c>
      <c r="GC32" s="111"/>
      <c r="GD32" s="111"/>
      <c r="GE32" s="111"/>
      <c r="GF32" s="111"/>
      <c r="GG32" s="111"/>
      <c r="GH32" s="111">
        <v>0.1936291017062598</v>
      </c>
      <c r="GI32" s="111">
        <v>0.20700196714338881</v>
      </c>
      <c r="GJ32" s="111">
        <v>0.20435967879170147</v>
      </c>
      <c r="GK32" s="111">
        <v>0.15923604096103949</v>
      </c>
      <c r="GM32" s="111">
        <v>0.1936291017062598</v>
      </c>
      <c r="GN32" s="111">
        <v>0.20700196714338881</v>
      </c>
      <c r="GO32" s="111">
        <v>0.20435967879170147</v>
      </c>
      <c r="GP32" s="111">
        <v>0.15923604096103949</v>
      </c>
      <c r="GR32" s="107"/>
    </row>
    <row r="33" spans="1:200" s="105" customFormat="1">
      <c r="A33" s="105" t="s">
        <v>315</v>
      </c>
      <c r="B33" s="103" t="s">
        <v>348</v>
      </c>
      <c r="C33" s="105" t="s">
        <v>17</v>
      </c>
      <c r="D33" s="105" t="s">
        <v>23</v>
      </c>
      <c r="E33" s="105" t="s">
        <v>21</v>
      </c>
      <c r="F33" s="105">
        <v>1</v>
      </c>
      <c r="G33" s="105">
        <v>100</v>
      </c>
      <c r="H33" s="105" t="s">
        <v>15</v>
      </c>
      <c r="I33" s="106" t="s">
        <v>50</v>
      </c>
      <c r="J33" s="104">
        <v>12</v>
      </c>
      <c r="L33" s="104" t="s">
        <v>10</v>
      </c>
      <c r="M33" s="105" t="s">
        <v>169</v>
      </c>
      <c r="O33" s="104" t="s">
        <v>54</v>
      </c>
      <c r="P33" s="104" t="s">
        <v>155</v>
      </c>
      <c r="R33" s="104" t="s">
        <v>156</v>
      </c>
      <c r="S33" s="104"/>
      <c r="T33" s="104"/>
      <c r="U33" s="104" t="s">
        <v>156</v>
      </c>
      <c r="V33" s="104"/>
      <c r="W33" s="104"/>
      <c r="X33" s="104" t="s">
        <v>156</v>
      </c>
      <c r="Y33" s="104"/>
      <c r="Z33" s="104"/>
      <c r="AA33" s="104" t="s">
        <v>42</v>
      </c>
      <c r="AB33" s="104">
        <v>0.9</v>
      </c>
      <c r="AD33" s="105">
        <v>8</v>
      </c>
      <c r="AE33" s="104">
        <v>0.1</v>
      </c>
      <c r="AF33" s="104">
        <v>5</v>
      </c>
      <c r="AH33" s="105">
        <v>100</v>
      </c>
      <c r="AI33" s="105">
        <v>0</v>
      </c>
      <c r="AJ33" s="105">
        <v>1</v>
      </c>
      <c r="AL33" s="105">
        <v>100</v>
      </c>
      <c r="AM33" s="105">
        <v>1</v>
      </c>
      <c r="AO33" s="105">
        <v>1</v>
      </c>
      <c r="AP33" s="105">
        <v>1</v>
      </c>
      <c r="AQ33" s="105">
        <v>2</v>
      </c>
      <c r="AS33" s="105">
        <v>2</v>
      </c>
      <c r="AT33" s="105">
        <v>1</v>
      </c>
      <c r="AV33" s="107" t="s">
        <v>188</v>
      </c>
      <c r="AW33" s="105" t="s">
        <v>44</v>
      </c>
      <c r="AX33" s="104">
        <v>-60</v>
      </c>
      <c r="AY33" s="105">
        <v>0.6</v>
      </c>
      <c r="AZ33" s="105" t="s">
        <v>316</v>
      </c>
      <c r="BA33" s="105" t="s">
        <v>163</v>
      </c>
      <c r="BB33" s="105" t="s">
        <v>317</v>
      </c>
      <c r="BC33" s="105">
        <v>45</v>
      </c>
      <c r="BD33" s="105">
        <v>1</v>
      </c>
      <c r="BE33" s="104">
        <v>60</v>
      </c>
      <c r="BF33" s="105" t="s">
        <v>242</v>
      </c>
      <c r="BG33" s="104">
        <v>60</v>
      </c>
      <c r="BH33" s="104">
        <v>1</v>
      </c>
      <c r="BI33" s="105">
        <v>98304</v>
      </c>
      <c r="BJ33" s="105">
        <v>0.105</v>
      </c>
      <c r="BK33" s="105">
        <v>1.5</v>
      </c>
      <c r="BL33" s="105">
        <v>0.5</v>
      </c>
      <c r="BN33" s="105">
        <v>2</v>
      </c>
      <c r="BO33" s="105">
        <v>-4</v>
      </c>
      <c r="BP33" s="105">
        <v>4</v>
      </c>
      <c r="BQ33" s="105">
        <v>10</v>
      </c>
      <c r="BR33" s="105" t="s">
        <v>203</v>
      </c>
      <c r="CH33" s="108" t="s">
        <v>191</v>
      </c>
      <c r="CJ33" s="105">
        <v>1</v>
      </c>
      <c r="CK33" s="102" t="s">
        <v>98</v>
      </c>
      <c r="CL33" s="104">
        <v>60</v>
      </c>
      <c r="CM33" s="104">
        <v>1</v>
      </c>
      <c r="CN33" s="104">
        <v>21845</v>
      </c>
      <c r="CO33" s="104">
        <v>0.105</v>
      </c>
      <c r="CP33" s="104">
        <v>1.5</v>
      </c>
      <c r="CQ33" s="104">
        <v>0.5</v>
      </c>
      <c r="CR33" s="104"/>
      <c r="CS33" s="105">
        <v>0</v>
      </c>
      <c r="CT33" s="105">
        <v>0</v>
      </c>
      <c r="CU33" s="105">
        <v>0</v>
      </c>
      <c r="CV33" s="105">
        <v>30</v>
      </c>
      <c r="CW33" s="105">
        <v>99</v>
      </c>
      <c r="CY33" s="102"/>
      <c r="CZ33" s="104"/>
      <c r="DA33" s="104"/>
      <c r="DB33" s="104"/>
      <c r="DC33" s="104"/>
      <c r="DD33" s="104"/>
      <c r="DE33" s="104"/>
      <c r="DF33" s="104"/>
      <c r="DK33" s="115"/>
      <c r="EA33" s="108" t="s">
        <v>191</v>
      </c>
      <c r="EC33" s="107" t="s">
        <v>326</v>
      </c>
      <c r="EH33" s="105">
        <v>2</v>
      </c>
      <c r="EM33" s="105" t="s">
        <v>325</v>
      </c>
      <c r="EN33" s="12" t="s">
        <v>92</v>
      </c>
      <c r="EP33" s="105" t="s">
        <v>327</v>
      </c>
      <c r="EX33" s="105" t="s">
        <v>158</v>
      </c>
      <c r="EY33" s="105">
        <v>6</v>
      </c>
      <c r="FA33" s="105">
        <v>6</v>
      </c>
      <c r="FC33" s="111">
        <v>1</v>
      </c>
      <c r="FQ33" s="111">
        <v>1</v>
      </c>
      <c r="GC33" s="111"/>
      <c r="GD33" s="111"/>
      <c r="GE33" s="111"/>
      <c r="GF33" s="111"/>
      <c r="GG33" s="111"/>
      <c r="GH33" s="111">
        <v>0.32796343520570836</v>
      </c>
      <c r="GI33" s="111">
        <v>0.33981604551012812</v>
      </c>
      <c r="GJ33" s="111">
        <v>0.33780102695220393</v>
      </c>
      <c r="GK33" s="111">
        <v>0.29947907382098371</v>
      </c>
      <c r="GM33" s="111">
        <v>0.32796343520570836</v>
      </c>
      <c r="GN33" s="111">
        <v>0.33981604551012812</v>
      </c>
      <c r="GO33" s="111">
        <v>0.33780102695220393</v>
      </c>
      <c r="GP33" s="111">
        <v>0.29947907382098371</v>
      </c>
      <c r="GR33" s="107"/>
    </row>
    <row r="34" spans="1:200" s="105" customFormat="1">
      <c r="A34" s="105" t="s">
        <v>315</v>
      </c>
      <c r="B34" s="103" t="s">
        <v>348</v>
      </c>
      <c r="C34" s="105" t="s">
        <v>17</v>
      </c>
      <c r="D34" s="105" t="s">
        <v>0</v>
      </c>
      <c r="E34" s="105" t="s">
        <v>21</v>
      </c>
      <c r="F34" s="105">
        <v>1</v>
      </c>
      <c r="G34" s="105">
        <v>100</v>
      </c>
      <c r="H34" s="105" t="s">
        <v>15</v>
      </c>
      <c r="I34" s="106" t="s">
        <v>47</v>
      </c>
      <c r="J34" s="105">
        <v>90</v>
      </c>
      <c r="L34" s="104" t="s">
        <v>10</v>
      </c>
      <c r="M34" s="105" t="s">
        <v>169</v>
      </c>
      <c r="O34" s="104" t="s">
        <v>54</v>
      </c>
      <c r="P34" s="104" t="s">
        <v>155</v>
      </c>
      <c r="R34" s="104" t="s">
        <v>156</v>
      </c>
      <c r="S34" s="104"/>
      <c r="T34" s="104"/>
      <c r="U34" s="104" t="s">
        <v>156</v>
      </c>
      <c r="V34" s="104"/>
      <c r="W34" s="104"/>
      <c r="X34" s="104" t="s">
        <v>156</v>
      </c>
      <c r="Y34" s="104"/>
      <c r="Z34" s="104"/>
      <c r="AA34" s="104" t="s">
        <v>42</v>
      </c>
      <c r="AB34" s="104">
        <v>0.9</v>
      </c>
      <c r="AD34" s="105">
        <v>8</v>
      </c>
      <c r="AE34" s="104">
        <v>0.1</v>
      </c>
      <c r="AF34" s="104">
        <v>5</v>
      </c>
      <c r="AH34" s="105">
        <v>100</v>
      </c>
      <c r="AI34" s="105">
        <v>0</v>
      </c>
      <c r="AJ34" s="105">
        <v>1</v>
      </c>
      <c r="AL34" s="105">
        <v>100</v>
      </c>
      <c r="AM34" s="105">
        <v>1</v>
      </c>
      <c r="AO34" s="105">
        <v>1</v>
      </c>
      <c r="AP34" s="105">
        <v>1</v>
      </c>
      <c r="AQ34" s="105">
        <v>2</v>
      </c>
      <c r="AS34" s="105">
        <v>2</v>
      </c>
      <c r="AT34" s="105">
        <v>1</v>
      </c>
      <c r="AV34" s="107" t="s">
        <v>188</v>
      </c>
      <c r="AW34" s="105" t="s">
        <v>44</v>
      </c>
      <c r="AX34" s="104">
        <v>-86</v>
      </c>
      <c r="AY34" s="105">
        <v>1</v>
      </c>
      <c r="AZ34" s="105" t="s">
        <v>316</v>
      </c>
      <c r="BA34" s="105" t="s">
        <v>163</v>
      </c>
      <c r="BB34" s="105" t="s">
        <v>317</v>
      </c>
      <c r="BC34" s="105">
        <v>45</v>
      </c>
      <c r="BD34" s="105">
        <v>1</v>
      </c>
      <c r="BE34" s="104">
        <v>60</v>
      </c>
      <c r="BF34" s="105" t="s">
        <v>242</v>
      </c>
      <c r="BG34" s="104">
        <v>60</v>
      </c>
      <c r="BH34" s="104">
        <v>1</v>
      </c>
      <c r="BI34" s="105">
        <v>98304</v>
      </c>
      <c r="BJ34" s="105">
        <v>0.105</v>
      </c>
      <c r="BK34" s="105">
        <v>1.5</v>
      </c>
      <c r="BL34" s="105">
        <v>0.5</v>
      </c>
      <c r="BN34" s="105">
        <v>2</v>
      </c>
      <c r="BO34" s="105">
        <v>-4</v>
      </c>
      <c r="BP34" s="105">
        <v>4</v>
      </c>
      <c r="BQ34" s="105">
        <v>10</v>
      </c>
      <c r="BR34" s="105" t="s">
        <v>203</v>
      </c>
      <c r="CH34" s="108" t="s">
        <v>191</v>
      </c>
      <c r="CJ34" s="105">
        <v>1</v>
      </c>
      <c r="CK34" s="102" t="s">
        <v>98</v>
      </c>
      <c r="CL34" s="104">
        <v>60</v>
      </c>
      <c r="CM34" s="104">
        <v>1</v>
      </c>
      <c r="CN34" s="104">
        <v>21845</v>
      </c>
      <c r="CO34" s="104">
        <v>0.105</v>
      </c>
      <c r="CP34" s="104">
        <v>1.5</v>
      </c>
      <c r="CQ34" s="104">
        <v>0.5</v>
      </c>
      <c r="CR34" s="104"/>
      <c r="CS34" s="105">
        <v>0</v>
      </c>
      <c r="CT34" s="105">
        <v>0</v>
      </c>
      <c r="CU34" s="105">
        <v>0</v>
      </c>
      <c r="CV34" s="105">
        <v>30</v>
      </c>
      <c r="CW34" s="105">
        <v>99</v>
      </c>
      <c r="CY34" s="102"/>
      <c r="CZ34" s="104"/>
      <c r="DA34" s="104"/>
      <c r="DB34" s="104"/>
      <c r="DC34" s="104"/>
      <c r="DD34" s="104"/>
      <c r="DE34" s="104"/>
      <c r="DF34" s="104"/>
      <c r="DK34" s="115"/>
      <c r="EA34" s="108" t="s">
        <v>191</v>
      </c>
      <c r="EC34" s="110" t="s">
        <v>190</v>
      </c>
      <c r="EN34" s="12" t="s">
        <v>92</v>
      </c>
      <c r="EP34" s="105" t="s">
        <v>327</v>
      </c>
      <c r="EX34" s="105" t="s">
        <v>158</v>
      </c>
      <c r="EY34" s="105">
        <v>4</v>
      </c>
      <c r="FA34" s="105">
        <v>4</v>
      </c>
      <c r="FC34" s="111">
        <v>1</v>
      </c>
      <c r="FQ34" s="111">
        <v>1</v>
      </c>
      <c r="GC34" s="112"/>
      <c r="GD34" s="112"/>
      <c r="GE34" s="112"/>
      <c r="GF34" s="112"/>
      <c r="GG34" s="111"/>
      <c r="GH34" s="112" t="s">
        <v>318</v>
      </c>
      <c r="GI34" s="112" t="s">
        <v>318</v>
      </c>
      <c r="GJ34" s="112" t="s">
        <v>318</v>
      </c>
      <c r="GK34" s="112" t="s">
        <v>318</v>
      </c>
      <c r="GM34" s="112" t="s">
        <v>318</v>
      </c>
      <c r="GN34" s="112" t="s">
        <v>318</v>
      </c>
      <c r="GO34" s="112" t="s">
        <v>318</v>
      </c>
      <c r="GP34" s="112" t="s">
        <v>318</v>
      </c>
      <c r="GR34" s="107"/>
    </row>
    <row r="35" spans="1:200" s="105" customFormat="1">
      <c r="A35" s="105" t="s">
        <v>315</v>
      </c>
      <c r="B35" s="103" t="s">
        <v>348</v>
      </c>
      <c r="C35" s="105" t="s">
        <v>17</v>
      </c>
      <c r="D35" s="105" t="s">
        <v>0</v>
      </c>
      <c r="E35" s="105" t="s">
        <v>21</v>
      </c>
      <c r="F35" s="105">
        <v>1</v>
      </c>
      <c r="G35" s="105">
        <v>100</v>
      </c>
      <c r="H35" s="105" t="s">
        <v>15</v>
      </c>
      <c r="I35" s="106" t="s">
        <v>47</v>
      </c>
      <c r="J35" s="105">
        <v>90</v>
      </c>
      <c r="L35" s="104" t="s">
        <v>10</v>
      </c>
      <c r="M35" s="105" t="s">
        <v>169</v>
      </c>
      <c r="O35" s="104" t="s">
        <v>54</v>
      </c>
      <c r="P35" s="104" t="s">
        <v>155</v>
      </c>
      <c r="R35" s="104" t="s">
        <v>156</v>
      </c>
      <c r="S35" s="104"/>
      <c r="T35" s="104"/>
      <c r="U35" s="104" t="s">
        <v>156</v>
      </c>
      <c r="V35" s="104"/>
      <c r="W35" s="104"/>
      <c r="X35" s="104" t="s">
        <v>156</v>
      </c>
      <c r="Y35" s="104"/>
      <c r="Z35" s="104"/>
      <c r="AA35" s="104" t="s">
        <v>42</v>
      </c>
      <c r="AB35" s="104">
        <v>0.9</v>
      </c>
      <c r="AD35" s="105">
        <v>8</v>
      </c>
      <c r="AE35" s="104">
        <v>0.1</v>
      </c>
      <c r="AF35" s="104">
        <v>5</v>
      </c>
      <c r="AH35" s="105">
        <v>100</v>
      </c>
      <c r="AI35" s="105">
        <v>0</v>
      </c>
      <c r="AJ35" s="105">
        <v>1</v>
      </c>
      <c r="AL35" s="105">
        <v>100</v>
      </c>
      <c r="AM35" s="105">
        <v>1</v>
      </c>
      <c r="AO35" s="105">
        <v>1</v>
      </c>
      <c r="AP35" s="105">
        <v>1</v>
      </c>
      <c r="AQ35" s="105">
        <v>2</v>
      </c>
      <c r="AS35" s="105">
        <v>2</v>
      </c>
      <c r="AT35" s="105">
        <v>1</v>
      </c>
      <c r="AV35" s="107" t="s">
        <v>188</v>
      </c>
      <c r="AW35" s="105" t="s">
        <v>44</v>
      </c>
      <c r="AX35" s="104">
        <v>-86</v>
      </c>
      <c r="AY35" s="105">
        <v>1</v>
      </c>
      <c r="AZ35" s="105" t="s">
        <v>316</v>
      </c>
      <c r="BA35" s="105" t="s">
        <v>163</v>
      </c>
      <c r="BB35" s="105" t="s">
        <v>317</v>
      </c>
      <c r="BC35" s="105">
        <v>45</v>
      </c>
      <c r="BD35" s="105">
        <v>1</v>
      </c>
      <c r="BE35" s="104">
        <v>60</v>
      </c>
      <c r="BF35" s="105" t="s">
        <v>242</v>
      </c>
      <c r="BG35" s="104">
        <v>60</v>
      </c>
      <c r="BH35" s="104">
        <v>1</v>
      </c>
      <c r="BI35" s="105">
        <v>98304</v>
      </c>
      <c r="BJ35" s="105">
        <v>0.105</v>
      </c>
      <c r="BK35" s="105">
        <v>1.5</v>
      </c>
      <c r="BL35" s="105">
        <v>0.5</v>
      </c>
      <c r="BN35" s="105">
        <v>2</v>
      </c>
      <c r="BO35" s="105">
        <v>-4</v>
      </c>
      <c r="BP35" s="105">
        <v>4</v>
      </c>
      <c r="BQ35" s="105">
        <v>10</v>
      </c>
      <c r="BR35" s="105" t="s">
        <v>203</v>
      </c>
      <c r="CH35" s="108" t="s">
        <v>191</v>
      </c>
      <c r="CJ35" s="105">
        <v>1</v>
      </c>
      <c r="CK35" s="102" t="s">
        <v>98</v>
      </c>
      <c r="CL35" s="104">
        <v>60</v>
      </c>
      <c r="CM35" s="104">
        <v>1</v>
      </c>
      <c r="CN35" s="104">
        <v>21845</v>
      </c>
      <c r="CO35" s="104">
        <v>0.105</v>
      </c>
      <c r="CP35" s="104">
        <v>1.5</v>
      </c>
      <c r="CQ35" s="104">
        <v>0.5</v>
      </c>
      <c r="CR35" s="104"/>
      <c r="CS35" s="105">
        <v>0</v>
      </c>
      <c r="CT35" s="105">
        <v>0</v>
      </c>
      <c r="CU35" s="105">
        <v>0</v>
      </c>
      <c r="CV35" s="105">
        <v>30</v>
      </c>
      <c r="CW35" s="105">
        <v>99</v>
      </c>
      <c r="CY35" s="102"/>
      <c r="CZ35" s="104"/>
      <c r="DA35" s="104"/>
      <c r="DB35" s="104"/>
      <c r="DC35" s="104"/>
      <c r="DD35" s="104"/>
      <c r="DE35" s="104"/>
      <c r="DF35" s="104"/>
      <c r="DK35" s="115"/>
      <c r="EA35" s="108" t="s">
        <v>191</v>
      </c>
      <c r="EC35" s="107" t="s">
        <v>86</v>
      </c>
      <c r="EH35" s="105">
        <v>2</v>
      </c>
      <c r="EN35" s="12" t="s">
        <v>92</v>
      </c>
      <c r="EP35" s="105" t="s">
        <v>327</v>
      </c>
      <c r="EX35" s="105" t="s">
        <v>158</v>
      </c>
      <c r="EY35" s="105">
        <v>4</v>
      </c>
      <c r="FA35" s="105">
        <v>4</v>
      </c>
      <c r="FC35" s="111">
        <v>1</v>
      </c>
      <c r="FQ35" s="111">
        <v>1</v>
      </c>
      <c r="GC35" s="111"/>
      <c r="GD35" s="111"/>
      <c r="GE35" s="111"/>
      <c r="GF35" s="111"/>
      <c r="GG35" s="111"/>
      <c r="GH35" s="111">
        <v>0.23874315341066021</v>
      </c>
      <c r="GI35" s="111">
        <v>0.24814716359189748</v>
      </c>
      <c r="GJ35" s="111">
        <v>0.23933052676918665</v>
      </c>
      <c r="GK35" s="111">
        <v>0.22893439607602706</v>
      </c>
      <c r="GM35" s="111">
        <v>0.23874315341066021</v>
      </c>
      <c r="GN35" s="111">
        <v>0.24814716359189748</v>
      </c>
      <c r="GO35" s="111">
        <v>0.23933052676918665</v>
      </c>
      <c r="GP35" s="111">
        <v>0.22893439607602706</v>
      </c>
      <c r="GR35" s="107"/>
    </row>
    <row r="36" spans="1:200" s="105" customFormat="1">
      <c r="A36" s="105" t="s">
        <v>315</v>
      </c>
      <c r="B36" s="103" t="s">
        <v>348</v>
      </c>
      <c r="C36" s="104" t="s">
        <v>17</v>
      </c>
      <c r="D36" s="104" t="s">
        <v>0</v>
      </c>
      <c r="E36" s="104" t="s">
        <v>21</v>
      </c>
      <c r="F36" s="104">
        <v>1</v>
      </c>
      <c r="G36" s="104">
        <v>100</v>
      </c>
      <c r="H36" s="104" t="s">
        <v>15</v>
      </c>
      <c r="I36" s="106" t="s">
        <v>47</v>
      </c>
      <c r="J36" s="104">
        <v>90</v>
      </c>
      <c r="L36" s="104" t="s">
        <v>10</v>
      </c>
      <c r="M36" s="105" t="s">
        <v>169</v>
      </c>
      <c r="O36" s="104" t="s">
        <v>54</v>
      </c>
      <c r="P36" s="104" t="s">
        <v>155</v>
      </c>
      <c r="R36" s="104" t="s">
        <v>156</v>
      </c>
      <c r="S36" s="104"/>
      <c r="T36" s="104"/>
      <c r="U36" s="104" t="s">
        <v>156</v>
      </c>
      <c r="V36" s="104"/>
      <c r="W36" s="104"/>
      <c r="X36" s="104" t="s">
        <v>156</v>
      </c>
      <c r="Y36" s="104"/>
      <c r="Z36" s="104"/>
      <c r="AA36" s="104" t="s">
        <v>42</v>
      </c>
      <c r="AB36" s="104">
        <v>0.9</v>
      </c>
      <c r="AD36" s="105">
        <v>8</v>
      </c>
      <c r="AE36" s="104">
        <v>0.1</v>
      </c>
      <c r="AF36" s="104">
        <v>5</v>
      </c>
      <c r="AH36" s="105">
        <v>100</v>
      </c>
      <c r="AI36" s="105">
        <v>0</v>
      </c>
      <c r="AJ36" s="105">
        <v>1</v>
      </c>
      <c r="AL36" s="105">
        <v>100</v>
      </c>
      <c r="AM36" s="105">
        <v>1</v>
      </c>
      <c r="AO36" s="105">
        <v>1</v>
      </c>
      <c r="AP36" s="105">
        <v>1</v>
      </c>
      <c r="AQ36" s="105">
        <v>2</v>
      </c>
      <c r="AS36" s="105">
        <v>2</v>
      </c>
      <c r="AT36" s="105">
        <v>1</v>
      </c>
      <c r="AV36" s="107" t="s">
        <v>188</v>
      </c>
      <c r="AW36" s="105" t="s">
        <v>44</v>
      </c>
      <c r="AX36" s="104">
        <v>-86</v>
      </c>
      <c r="AY36" s="105">
        <v>1</v>
      </c>
      <c r="AZ36" s="105" t="s">
        <v>316</v>
      </c>
      <c r="BA36" s="105" t="s">
        <v>163</v>
      </c>
      <c r="BB36" s="105" t="s">
        <v>317</v>
      </c>
      <c r="BC36" s="105">
        <v>45</v>
      </c>
      <c r="BD36" s="105">
        <v>1</v>
      </c>
      <c r="BE36" s="104">
        <v>60</v>
      </c>
      <c r="BF36" s="105" t="s">
        <v>242</v>
      </c>
      <c r="BG36" s="104">
        <v>60</v>
      </c>
      <c r="BH36" s="104">
        <v>1</v>
      </c>
      <c r="BI36" s="105">
        <v>98304</v>
      </c>
      <c r="BJ36" s="105">
        <v>0.105</v>
      </c>
      <c r="BK36" s="105">
        <v>1.5</v>
      </c>
      <c r="BL36" s="105">
        <v>0.5</v>
      </c>
      <c r="BN36" s="105">
        <v>2</v>
      </c>
      <c r="BO36" s="105">
        <v>-4</v>
      </c>
      <c r="BP36" s="105">
        <v>4</v>
      </c>
      <c r="BQ36" s="105">
        <v>10</v>
      </c>
      <c r="BR36" s="105" t="s">
        <v>203</v>
      </c>
      <c r="CH36" s="108" t="s">
        <v>191</v>
      </c>
      <c r="CJ36" s="105">
        <v>1</v>
      </c>
      <c r="CK36" s="102" t="s">
        <v>98</v>
      </c>
      <c r="CL36" s="104">
        <v>60</v>
      </c>
      <c r="CM36" s="104">
        <v>1</v>
      </c>
      <c r="CN36" s="104">
        <v>21845</v>
      </c>
      <c r="CO36" s="104">
        <v>0.105</v>
      </c>
      <c r="CP36" s="104">
        <v>1.5</v>
      </c>
      <c r="CQ36" s="104">
        <v>0.5</v>
      </c>
      <c r="CR36" s="104"/>
      <c r="CS36" s="105">
        <v>0</v>
      </c>
      <c r="CT36" s="105">
        <v>0</v>
      </c>
      <c r="CU36" s="105">
        <v>0</v>
      </c>
      <c r="CV36" s="105">
        <v>30</v>
      </c>
      <c r="CW36" s="105">
        <v>99</v>
      </c>
      <c r="CY36" s="102"/>
      <c r="CZ36" s="104"/>
      <c r="DA36" s="104"/>
      <c r="DB36" s="104"/>
      <c r="DC36" s="104"/>
      <c r="DD36" s="104"/>
      <c r="DE36" s="104"/>
      <c r="DF36" s="104"/>
      <c r="DK36" s="115"/>
      <c r="DL36" s="104"/>
      <c r="EA36" s="108" t="s">
        <v>191</v>
      </c>
      <c r="EC36" s="107" t="s">
        <v>87</v>
      </c>
      <c r="EM36" s="105" t="s">
        <v>325</v>
      </c>
      <c r="EN36" s="12" t="s">
        <v>92</v>
      </c>
      <c r="EP36" s="105" t="s">
        <v>327</v>
      </c>
      <c r="EX36" s="105" t="s">
        <v>158</v>
      </c>
      <c r="EY36" s="105">
        <v>4</v>
      </c>
      <c r="FA36" s="105">
        <v>4</v>
      </c>
      <c r="FC36" s="111">
        <v>1</v>
      </c>
      <c r="FQ36" s="111">
        <v>1</v>
      </c>
      <c r="GC36" s="111"/>
      <c r="GD36" s="111"/>
      <c r="GE36" s="111"/>
      <c r="GF36" s="111"/>
      <c r="GG36" s="111"/>
      <c r="GH36" s="111">
        <v>0.17645325700208903</v>
      </c>
      <c r="GI36" s="111">
        <v>0.20691371152108029</v>
      </c>
      <c r="GJ36" s="111">
        <v>0.17757551828283402</v>
      </c>
      <c r="GK36" s="111">
        <v>0.11666462293071733</v>
      </c>
      <c r="GM36" s="111">
        <v>0.17645325700208903</v>
      </c>
      <c r="GN36" s="111">
        <v>0.20691371152108029</v>
      </c>
      <c r="GO36" s="111">
        <v>0.17757551828283402</v>
      </c>
      <c r="GP36" s="111">
        <v>0.11666462293071733</v>
      </c>
      <c r="GR36" s="107"/>
    </row>
    <row r="37" spans="1:200" s="105" customFormat="1">
      <c r="A37" s="104" t="s">
        <v>315</v>
      </c>
      <c r="B37" s="103" t="s">
        <v>348</v>
      </c>
      <c r="C37" s="104" t="s">
        <v>17</v>
      </c>
      <c r="D37" s="104" t="s">
        <v>0</v>
      </c>
      <c r="E37" s="104" t="s">
        <v>21</v>
      </c>
      <c r="F37" s="104">
        <v>1</v>
      </c>
      <c r="G37" s="104">
        <v>100</v>
      </c>
      <c r="H37" s="104" t="s">
        <v>15</v>
      </c>
      <c r="I37" s="106" t="s">
        <v>47</v>
      </c>
      <c r="J37" s="104">
        <v>90</v>
      </c>
      <c r="L37" s="104" t="s">
        <v>10</v>
      </c>
      <c r="M37" s="105" t="s">
        <v>169</v>
      </c>
      <c r="O37" s="104" t="s">
        <v>54</v>
      </c>
      <c r="P37" s="104" t="s">
        <v>155</v>
      </c>
      <c r="R37" s="104" t="s">
        <v>156</v>
      </c>
      <c r="S37" s="104"/>
      <c r="T37" s="104"/>
      <c r="U37" s="104" t="s">
        <v>156</v>
      </c>
      <c r="V37" s="104"/>
      <c r="W37" s="104"/>
      <c r="X37" s="104" t="s">
        <v>156</v>
      </c>
      <c r="Y37" s="104"/>
      <c r="Z37" s="104"/>
      <c r="AA37" s="104" t="s">
        <v>42</v>
      </c>
      <c r="AB37" s="104">
        <v>0.9</v>
      </c>
      <c r="AD37" s="105">
        <v>8</v>
      </c>
      <c r="AE37" s="104">
        <v>0.1</v>
      </c>
      <c r="AF37" s="104">
        <v>5</v>
      </c>
      <c r="AH37" s="105">
        <v>100</v>
      </c>
      <c r="AI37" s="105">
        <v>0</v>
      </c>
      <c r="AJ37" s="105">
        <v>1</v>
      </c>
      <c r="AL37" s="105">
        <v>100</v>
      </c>
      <c r="AM37" s="105">
        <v>1</v>
      </c>
      <c r="AO37" s="105">
        <v>1</v>
      </c>
      <c r="AP37" s="105">
        <v>1</v>
      </c>
      <c r="AQ37" s="105">
        <v>2</v>
      </c>
      <c r="AS37" s="105">
        <v>2</v>
      </c>
      <c r="AT37" s="105">
        <v>1</v>
      </c>
      <c r="AV37" s="107" t="s">
        <v>188</v>
      </c>
      <c r="AW37" s="105" t="s">
        <v>44</v>
      </c>
      <c r="AX37" s="104">
        <v>-86</v>
      </c>
      <c r="AY37" s="105">
        <v>1</v>
      </c>
      <c r="AZ37" s="105" t="s">
        <v>316</v>
      </c>
      <c r="BA37" s="105" t="s">
        <v>163</v>
      </c>
      <c r="BB37" s="105" t="s">
        <v>317</v>
      </c>
      <c r="BC37" s="105">
        <v>45</v>
      </c>
      <c r="BD37" s="105">
        <v>1</v>
      </c>
      <c r="BE37" s="104">
        <v>60</v>
      </c>
      <c r="BF37" s="105" t="s">
        <v>242</v>
      </c>
      <c r="BG37" s="104">
        <v>60</v>
      </c>
      <c r="BH37" s="104">
        <v>1</v>
      </c>
      <c r="BI37" s="105">
        <v>98304</v>
      </c>
      <c r="BJ37" s="105">
        <v>0.105</v>
      </c>
      <c r="BK37" s="105">
        <v>1.5</v>
      </c>
      <c r="BL37" s="105">
        <v>0.5</v>
      </c>
      <c r="BN37" s="105">
        <v>2</v>
      </c>
      <c r="BO37" s="105">
        <v>-4</v>
      </c>
      <c r="BP37" s="105">
        <v>4</v>
      </c>
      <c r="BQ37" s="105">
        <v>10</v>
      </c>
      <c r="BR37" s="105" t="s">
        <v>203</v>
      </c>
      <c r="CH37" s="108" t="s">
        <v>191</v>
      </c>
      <c r="CJ37" s="105">
        <v>1</v>
      </c>
      <c r="CK37" s="102" t="s">
        <v>98</v>
      </c>
      <c r="CL37" s="104">
        <v>60</v>
      </c>
      <c r="CM37" s="104">
        <v>1</v>
      </c>
      <c r="CN37" s="104">
        <v>21845</v>
      </c>
      <c r="CO37" s="104">
        <v>0.105</v>
      </c>
      <c r="CP37" s="104">
        <v>1.5</v>
      </c>
      <c r="CQ37" s="104">
        <v>0.5</v>
      </c>
      <c r="CR37" s="104"/>
      <c r="CS37" s="105">
        <v>0</v>
      </c>
      <c r="CT37" s="105">
        <v>0</v>
      </c>
      <c r="CU37" s="105">
        <v>0</v>
      </c>
      <c r="CV37" s="105">
        <v>30</v>
      </c>
      <c r="CW37" s="105">
        <v>99</v>
      </c>
      <c r="CY37" s="102"/>
      <c r="CZ37" s="104"/>
      <c r="DA37" s="104"/>
      <c r="DB37" s="104"/>
      <c r="DC37" s="104"/>
      <c r="DD37" s="104"/>
      <c r="DE37" s="104"/>
      <c r="DF37" s="104"/>
      <c r="DK37" s="115"/>
      <c r="DL37" s="104"/>
      <c r="EA37" s="108" t="s">
        <v>191</v>
      </c>
      <c r="EC37" s="107" t="s">
        <v>326</v>
      </c>
      <c r="ED37" s="104"/>
      <c r="EE37" s="104"/>
      <c r="EF37" s="104"/>
      <c r="EG37" s="104"/>
      <c r="EH37" s="105">
        <v>2</v>
      </c>
      <c r="EM37" s="105" t="s">
        <v>325</v>
      </c>
      <c r="EN37" s="12" t="s">
        <v>92</v>
      </c>
      <c r="EP37" s="105" t="s">
        <v>327</v>
      </c>
      <c r="EX37" s="105" t="s">
        <v>158</v>
      </c>
      <c r="EY37" s="105">
        <v>4</v>
      </c>
      <c r="FA37" s="105">
        <v>4</v>
      </c>
      <c r="FC37" s="111">
        <v>1</v>
      </c>
      <c r="FQ37" s="111">
        <v>1</v>
      </c>
      <c r="GC37" s="116"/>
      <c r="GD37" s="116"/>
      <c r="GE37" s="116"/>
      <c r="GF37" s="116"/>
      <c r="GG37" s="116"/>
      <c r="GH37" s="116">
        <v>0.31564592723842799</v>
      </c>
      <c r="GI37" s="116">
        <v>0.33972778988781971</v>
      </c>
      <c r="GJ37" s="116">
        <v>0.3144647444607962</v>
      </c>
      <c r="GK37" s="116">
        <v>0.28251624770079709</v>
      </c>
      <c r="GM37" s="116">
        <v>0.31564592723842799</v>
      </c>
      <c r="GN37" s="116">
        <v>0.33972778988781971</v>
      </c>
      <c r="GO37" s="116">
        <v>0.3144647444607962</v>
      </c>
      <c r="GP37" s="116">
        <v>0.28251624770079709</v>
      </c>
      <c r="GR37" s="107"/>
    </row>
  </sheetData>
  <autoFilter ref="A6:HE37"/>
  <phoneticPr fontId="8" type="noConversion"/>
  <dataValidations count="6">
    <dataValidation type="list" allowBlank="1" showInputMessage="1" showErrorMessage="1" sqref="C7:C37">
      <formula1>"FR1, FR2"</formula1>
    </dataValidation>
    <dataValidation type="list" allowBlank="1" showInputMessage="1" showErrorMessage="1" sqref="DA34:DA37 DA12:DA21 DA30:DA32 CM34:CM37 CM7:CM32">
      <formula1>"Video, I-frame, P-frame, FOV, non-FOV"</formula1>
    </dataValidation>
    <dataValidation type="list" allowBlank="1" showInputMessage="1" showErrorMessage="1" sqref="AW7:AW37">
      <formula1>"Real, Ideal"</formula1>
    </dataValidation>
    <dataValidation type="list" allowBlank="1" showInputMessage="1" showErrorMessage="1" sqref="EN7:EN37">
      <formula1>"Option 1:two-step Qauntization, Option 2: Linear interpolation in linear domain"</formula1>
    </dataValidation>
    <dataValidation type="list" allowBlank="1" showInputMessage="1" showErrorMessage="1" sqref="G7:G37">
      <formula1>"20, 40, 100, 400, 800, custom - specify"</formula1>
    </dataValidation>
    <dataValidation type="list" allowBlank="1" showInputMessage="1" showErrorMessage="1" sqref="EP7:EP37">
      <formula1>"Option1-Extrapolation, Option2-use the same number as that for 0dBm"</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'data validation'!$N$7:$N$11</xm:f>
          </x14:formula1>
          <xm:sqref>BC38:BC120</xm:sqref>
        </x14:dataValidation>
        <x14:dataValidation type="list" allowBlank="1" showInputMessage="1" showErrorMessage="1">
          <x14:formula1>
            <xm:f>'[4]data validation'!#REF!</xm:f>
          </x14:formula1>
          <xm:sqref>I7:I37 EX7:EX37 EC12:EC13 EC17:EC18 EC7:EC8 CV7:CW29 CH7:CH37 EA7:EA37 BR7:BR37 EC34 AE7:AE37 AA7:AA37 O7:O37 EC22 EC26 EC30 CK7:CL29 CW30:CW37</xm:sqref>
        </x14:dataValidation>
        <x14:dataValidation type="list" allowBlank="1" showInputMessage="1" showErrorMessage="1">
          <x14:formula1>
            <xm:f>'[5]data validation'!#REF!</xm:f>
          </x14:formula1>
          <xm:sqref>M7:M37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29"/>
  <sheetViews>
    <sheetView topLeftCell="B1" zoomScaleNormal="100" workbookViewId="0">
      <selection activeCell="M28" sqref="M28"/>
    </sheetView>
  </sheetViews>
  <sheetFormatPr defaultColWidth="9.1796875" defaultRowHeight="14.5"/>
  <cols>
    <col min="1" max="1" width="5.26953125" style="42" customWidth="1"/>
    <col min="2" max="2" width="9.1796875" style="42"/>
    <col min="3" max="4" width="34" style="42" customWidth="1"/>
    <col min="5" max="5" width="25.26953125" style="42" customWidth="1"/>
    <col min="6" max="6" width="13.1796875" style="42" customWidth="1"/>
    <col min="7" max="7" width="15.1796875" style="42" customWidth="1"/>
    <col min="8" max="8" width="30.1796875" style="42" customWidth="1"/>
    <col min="9" max="12" width="24.7265625" style="42" customWidth="1"/>
    <col min="13" max="13" width="56.26953125" style="42" customWidth="1"/>
    <col min="14" max="19" width="22" style="42" customWidth="1"/>
    <col min="20" max="20" width="16.26953125" style="42" customWidth="1"/>
    <col min="21" max="21" width="21.26953125" style="42" customWidth="1"/>
    <col min="22" max="22" width="16.7265625" style="42" customWidth="1"/>
    <col min="23" max="23" width="20.26953125" style="42" customWidth="1"/>
    <col min="24" max="24" width="23" style="42" customWidth="1"/>
    <col min="25" max="25" width="19.7265625" style="42" customWidth="1"/>
    <col min="26" max="26" width="17.26953125" style="42" customWidth="1"/>
    <col min="27" max="27" width="19.1796875" style="42" customWidth="1"/>
    <col min="28" max="28" width="15" style="42" customWidth="1"/>
    <col min="29" max="16384" width="9.1796875" style="42"/>
  </cols>
  <sheetData>
    <row r="2" spans="2:27" s="61" customFormat="1" ht="25.5" customHeight="1">
      <c r="B2" s="60" t="s">
        <v>95</v>
      </c>
    </row>
    <row r="3" spans="2:27" s="62" customFormat="1" ht="25.5" customHeight="1">
      <c r="B3" s="63" t="s">
        <v>26</v>
      </c>
      <c r="C3" s="64"/>
      <c r="D3" s="64"/>
      <c r="E3" s="64"/>
      <c r="F3" s="64"/>
      <c r="G3" s="64"/>
      <c r="H3" s="64"/>
      <c r="I3" s="64"/>
      <c r="J3" s="64"/>
      <c r="K3" s="78" t="s">
        <v>237</v>
      </c>
      <c r="L3" s="78"/>
      <c r="M3" s="78"/>
      <c r="N3" s="78"/>
      <c r="O3" s="79"/>
      <c r="P3" s="79"/>
      <c r="Q3" s="79"/>
      <c r="R3" s="65" t="s">
        <v>67</v>
      </c>
      <c r="S3" s="65"/>
      <c r="T3" s="65"/>
      <c r="U3" s="66"/>
      <c r="V3" s="66"/>
      <c r="W3" s="67" t="s">
        <v>70</v>
      </c>
      <c r="X3" s="67"/>
      <c r="Y3" s="67"/>
      <c r="Z3" s="68"/>
      <c r="AA3" s="69"/>
    </row>
    <row r="4" spans="2:27" s="70" customFormat="1" ht="39">
      <c r="B4" s="71" t="s">
        <v>72</v>
      </c>
      <c r="C4" s="72" t="s">
        <v>59</v>
      </c>
      <c r="D4" s="72" t="s">
        <v>167</v>
      </c>
      <c r="E4" s="72" t="s">
        <v>52</v>
      </c>
      <c r="F4" s="72" t="s">
        <v>56</v>
      </c>
      <c r="G4" s="72" t="s">
        <v>57</v>
      </c>
      <c r="H4" s="72" t="s">
        <v>58</v>
      </c>
      <c r="I4" s="72" t="s">
        <v>147</v>
      </c>
      <c r="J4" s="8" t="s">
        <v>129</v>
      </c>
      <c r="K4" s="80" t="s">
        <v>164</v>
      </c>
      <c r="L4" s="97" t="s">
        <v>276</v>
      </c>
      <c r="M4" s="80" t="s">
        <v>108</v>
      </c>
      <c r="N4" s="80" t="s">
        <v>65</v>
      </c>
      <c r="O4" s="80" t="s">
        <v>9</v>
      </c>
      <c r="P4" s="80" t="s">
        <v>71</v>
      </c>
      <c r="Q4" s="81" t="s">
        <v>76</v>
      </c>
      <c r="R4" s="73" t="s">
        <v>109</v>
      </c>
      <c r="S4" s="87" t="s">
        <v>227</v>
      </c>
      <c r="T4" s="73" t="s">
        <v>68</v>
      </c>
      <c r="U4" s="73" t="s">
        <v>69</v>
      </c>
      <c r="V4" s="73" t="s">
        <v>9</v>
      </c>
      <c r="W4" s="74" t="s">
        <v>68</v>
      </c>
      <c r="X4" s="74" t="s">
        <v>69</v>
      </c>
      <c r="Y4" s="74" t="s">
        <v>9</v>
      </c>
      <c r="Z4" s="75" t="s">
        <v>160</v>
      </c>
      <c r="AA4" s="69" t="s">
        <v>84</v>
      </c>
    </row>
    <row r="5" spans="2:27">
      <c r="B5" s="42">
        <v>1</v>
      </c>
      <c r="C5" s="42" t="s">
        <v>47</v>
      </c>
      <c r="D5" s="42" t="s">
        <v>168</v>
      </c>
      <c r="E5" s="42" t="s">
        <v>54</v>
      </c>
      <c r="F5" s="42">
        <v>6</v>
      </c>
      <c r="G5" s="42">
        <v>0.01</v>
      </c>
      <c r="H5" s="42" t="s">
        <v>188</v>
      </c>
      <c r="I5" s="42" t="s">
        <v>150</v>
      </c>
      <c r="J5" s="42">
        <v>0</v>
      </c>
      <c r="K5" s="42" t="s">
        <v>163</v>
      </c>
      <c r="L5" s="96" t="s">
        <v>277</v>
      </c>
      <c r="M5" s="90" t="s">
        <v>243</v>
      </c>
      <c r="N5" s="42" t="s">
        <v>102</v>
      </c>
      <c r="O5" s="42" t="s">
        <v>102</v>
      </c>
      <c r="P5" s="76" t="s">
        <v>203</v>
      </c>
      <c r="Q5" s="76" t="s">
        <v>191</v>
      </c>
      <c r="R5" s="42" t="s">
        <v>102</v>
      </c>
      <c r="S5" s="42">
        <v>500</v>
      </c>
      <c r="T5" s="42">
        <v>100</v>
      </c>
      <c r="U5" s="42">
        <v>2</v>
      </c>
      <c r="V5" s="42">
        <v>10</v>
      </c>
      <c r="W5" s="42">
        <v>1000</v>
      </c>
      <c r="X5" s="42">
        <v>16.670000000000002</v>
      </c>
      <c r="Y5" s="42">
        <v>60</v>
      </c>
      <c r="Z5" s="42" t="s">
        <v>159</v>
      </c>
      <c r="AA5" s="42" t="s">
        <v>190</v>
      </c>
    </row>
    <row r="6" spans="2:27">
      <c r="B6" s="42">
        <v>2</v>
      </c>
      <c r="C6" s="42" t="s">
        <v>48</v>
      </c>
      <c r="D6" s="42" t="s">
        <v>169</v>
      </c>
      <c r="E6" s="42" t="s">
        <v>53</v>
      </c>
      <c r="F6" s="42">
        <v>12</v>
      </c>
      <c r="G6" s="42">
        <v>0.1</v>
      </c>
      <c r="H6" s="42" t="s">
        <v>60</v>
      </c>
      <c r="I6" s="42" t="s">
        <v>148</v>
      </c>
      <c r="J6" s="42">
        <v>0.4</v>
      </c>
      <c r="K6" s="42" t="s">
        <v>166</v>
      </c>
      <c r="L6" s="96" t="s">
        <v>278</v>
      </c>
      <c r="M6" s="90" t="s">
        <v>241</v>
      </c>
      <c r="N6" s="42">
        <v>0.2</v>
      </c>
      <c r="O6" s="42">
        <v>10</v>
      </c>
      <c r="P6" s="76">
        <v>95</v>
      </c>
      <c r="Q6" s="76">
        <v>95</v>
      </c>
      <c r="R6" s="42" t="s">
        <v>41</v>
      </c>
      <c r="S6" s="42">
        <v>250</v>
      </c>
      <c r="T6" s="42" t="s">
        <v>55</v>
      </c>
      <c r="U6" s="42">
        <v>4</v>
      </c>
      <c r="V6" s="42">
        <v>15</v>
      </c>
      <c r="W6" s="42" t="s">
        <v>55</v>
      </c>
      <c r="X6" s="42" t="s">
        <v>55</v>
      </c>
      <c r="Y6" s="42">
        <v>100</v>
      </c>
      <c r="Z6" s="42" t="s">
        <v>158</v>
      </c>
      <c r="AA6" s="42" t="s">
        <v>32</v>
      </c>
    </row>
    <row r="7" spans="2:27" ht="14.25" customHeight="1">
      <c r="B7" s="42">
        <v>3</v>
      </c>
      <c r="C7" s="42" t="s">
        <v>50</v>
      </c>
      <c r="D7" s="42" t="s">
        <v>170</v>
      </c>
      <c r="E7" s="42" t="s">
        <v>55</v>
      </c>
      <c r="F7" s="42">
        <v>90</v>
      </c>
      <c r="G7" s="42">
        <v>0.2</v>
      </c>
      <c r="H7" s="42" t="s">
        <v>61</v>
      </c>
      <c r="I7" s="42" t="s">
        <v>149</v>
      </c>
      <c r="J7" s="42">
        <v>0.5</v>
      </c>
      <c r="K7" s="42" t="s">
        <v>165</v>
      </c>
      <c r="L7" s="96" t="s">
        <v>279</v>
      </c>
      <c r="M7" s="90" t="s">
        <v>239</v>
      </c>
      <c r="N7" s="42">
        <v>8</v>
      </c>
      <c r="O7" s="42">
        <v>15</v>
      </c>
      <c r="P7" s="76">
        <v>90</v>
      </c>
      <c r="Q7" s="76" t="s">
        <v>55</v>
      </c>
      <c r="R7" s="42" t="s">
        <v>101</v>
      </c>
      <c r="S7" s="42">
        <v>125</v>
      </c>
      <c r="U7" s="42">
        <v>8</v>
      </c>
      <c r="V7" s="42">
        <v>60</v>
      </c>
      <c r="Y7" s="42" t="s">
        <v>55</v>
      </c>
      <c r="Z7" s="42" t="s">
        <v>55</v>
      </c>
      <c r="AA7" s="42" t="s">
        <v>36</v>
      </c>
    </row>
    <row r="8" spans="2:27">
      <c r="B8" s="42">
        <v>4</v>
      </c>
      <c r="C8" s="42" t="s">
        <v>51</v>
      </c>
      <c r="D8" s="42" t="s">
        <v>185</v>
      </c>
      <c r="F8" s="42" t="s">
        <v>55</v>
      </c>
      <c r="G8" s="42">
        <v>0.3</v>
      </c>
      <c r="H8" s="42" t="s">
        <v>62</v>
      </c>
      <c r="I8" s="42" t="s">
        <v>42</v>
      </c>
      <c r="J8" s="42">
        <v>0.6</v>
      </c>
      <c r="K8" s="42" t="s">
        <v>55</v>
      </c>
      <c r="L8" s="96" t="s">
        <v>280</v>
      </c>
      <c r="M8" s="90" t="s">
        <v>244</v>
      </c>
      <c r="N8" s="42">
        <v>10</v>
      </c>
      <c r="O8" s="42">
        <v>7</v>
      </c>
      <c r="P8" s="76">
        <v>99.9</v>
      </c>
      <c r="Q8" s="76"/>
      <c r="R8" s="42" t="s">
        <v>98</v>
      </c>
      <c r="S8" s="42">
        <v>120</v>
      </c>
      <c r="U8" s="42">
        <v>8.33</v>
      </c>
      <c r="V8" s="42" t="s">
        <v>55</v>
      </c>
      <c r="AA8" s="42" t="s">
        <v>37</v>
      </c>
    </row>
    <row r="9" spans="2:27">
      <c r="B9" s="42">
        <v>5</v>
      </c>
      <c r="C9" s="42" t="s">
        <v>49</v>
      </c>
      <c r="D9" s="42" t="s">
        <v>186</v>
      </c>
      <c r="G9" s="42">
        <v>0.4</v>
      </c>
      <c r="H9" s="42" t="s">
        <v>63</v>
      </c>
      <c r="J9" s="42">
        <v>0.7</v>
      </c>
      <c r="L9" s="102" t="s">
        <v>299</v>
      </c>
      <c r="M9" s="42" t="s">
        <v>110</v>
      </c>
      <c r="N9" s="42">
        <v>20</v>
      </c>
      <c r="O9" s="42">
        <v>12</v>
      </c>
      <c r="P9" s="76" t="s">
        <v>55</v>
      </c>
      <c r="Q9" s="76"/>
      <c r="R9" s="42" t="s">
        <v>99</v>
      </c>
      <c r="S9" s="42">
        <v>100</v>
      </c>
      <c r="U9" s="42">
        <v>16.670000000000002</v>
      </c>
      <c r="AA9" s="42" t="s">
        <v>85</v>
      </c>
    </row>
    <row r="10" spans="2:27" ht="14.25" customHeight="1">
      <c r="B10" s="42">
        <v>6</v>
      </c>
      <c r="C10" s="42" t="s">
        <v>55</v>
      </c>
      <c r="D10" s="42" t="s">
        <v>187</v>
      </c>
      <c r="G10" s="42">
        <v>0.5</v>
      </c>
      <c r="H10" s="42" t="s">
        <v>64</v>
      </c>
      <c r="J10" s="42">
        <v>0.8</v>
      </c>
      <c r="L10" s="102" t="s">
        <v>300</v>
      </c>
      <c r="M10" s="90" t="s">
        <v>245</v>
      </c>
      <c r="N10" s="42">
        <v>30</v>
      </c>
      <c r="O10" s="42">
        <v>13</v>
      </c>
      <c r="R10" s="42" t="s">
        <v>100</v>
      </c>
      <c r="S10" s="42">
        <v>62.5</v>
      </c>
      <c r="U10" s="42" t="s">
        <v>55</v>
      </c>
      <c r="AA10" s="42" t="s">
        <v>86</v>
      </c>
    </row>
    <row r="11" spans="2:27" ht="15" customHeight="1">
      <c r="B11" s="42">
        <v>7</v>
      </c>
      <c r="D11" s="42" t="s">
        <v>55</v>
      </c>
      <c r="G11" s="42">
        <v>0.6</v>
      </c>
      <c r="H11" s="42" t="s">
        <v>55</v>
      </c>
      <c r="J11" s="42">
        <v>0.9</v>
      </c>
      <c r="L11" s="102" t="s">
        <v>301</v>
      </c>
      <c r="M11" s="90" t="s">
        <v>247</v>
      </c>
      <c r="N11" s="42">
        <v>45</v>
      </c>
      <c r="O11" s="42">
        <v>18</v>
      </c>
      <c r="R11" s="42" t="s">
        <v>55</v>
      </c>
      <c r="S11" s="42">
        <v>60</v>
      </c>
      <c r="AA11" s="42" t="s">
        <v>87</v>
      </c>
    </row>
    <row r="12" spans="2:27" ht="15.75" customHeight="1">
      <c r="B12" s="42">
        <v>8</v>
      </c>
      <c r="G12" s="42">
        <v>0.7</v>
      </c>
      <c r="J12" s="42">
        <v>1</v>
      </c>
      <c r="M12" s="90" t="s">
        <v>248</v>
      </c>
      <c r="N12" s="42" t="s">
        <v>55</v>
      </c>
      <c r="O12" s="42">
        <v>18.329999999999998</v>
      </c>
      <c r="S12" s="42" t="s">
        <v>55</v>
      </c>
      <c r="AA12" s="42" t="s">
        <v>55</v>
      </c>
    </row>
    <row r="13" spans="2:27" ht="13.5" customHeight="1">
      <c r="G13" s="42">
        <v>0.8</v>
      </c>
      <c r="M13" s="90" t="s">
        <v>246</v>
      </c>
      <c r="O13" s="90">
        <v>60</v>
      </c>
    </row>
    <row r="14" spans="2:27" ht="14.25" customHeight="1">
      <c r="G14" s="96" t="s">
        <v>55</v>
      </c>
      <c r="M14" s="90" t="s">
        <v>251</v>
      </c>
      <c r="O14" s="42" t="s">
        <v>55</v>
      </c>
    </row>
    <row r="15" spans="2:27">
      <c r="M15" s="90" t="s">
        <v>252</v>
      </c>
    </row>
    <row r="16" spans="2:27">
      <c r="M16" s="90" t="s">
        <v>249</v>
      </c>
    </row>
    <row r="17" spans="2:13" ht="14.25" customHeight="1">
      <c r="M17" s="42" t="s">
        <v>55</v>
      </c>
    </row>
    <row r="18" spans="2:13">
      <c r="M18" s="90"/>
    </row>
    <row r="19" spans="2:13" ht="15" customHeight="1"/>
    <row r="20" spans="2:13" ht="14.25" customHeight="1">
      <c r="B20" s="42" t="s">
        <v>171</v>
      </c>
    </row>
    <row r="22" spans="2:13" ht="14.25" customHeight="1"/>
    <row r="23" spans="2:13" ht="14.25" customHeight="1"/>
    <row r="24" spans="2:13" ht="14.25" customHeight="1"/>
    <row r="25" spans="2:13" ht="14.25" customHeight="1"/>
    <row r="27" spans="2:13" ht="14.25" customHeight="1"/>
    <row r="29" spans="2:13" ht="14.25" customHeight="1"/>
  </sheetData>
  <phoneticPr fontId="8"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Change log</vt:lpstr>
      <vt:lpstr>Capacity</vt:lpstr>
      <vt:lpstr>Power</vt:lpstr>
      <vt:lpstr>data validation</vt:lpstr>
    </vt:vector>
  </TitlesOfParts>
  <Company>Tom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%username%</cp:lastModifiedBy>
  <dcterms:created xsi:type="dcterms:W3CDTF">2021-01-30T09:57:37Z</dcterms:created>
  <dcterms:modified xsi:type="dcterms:W3CDTF">2021-08-10T02:28:18Z</dcterms:modified>
</cp:coreProperties>
</file>